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ace do druku\Babka lancetowata\"/>
    </mc:Choice>
  </mc:AlternateContent>
  <xr:revisionPtr revIDLastSave="0" documentId="8_{7D0C1EBE-3D9A-4D3F-BB6E-07CAF91E12DC}" xr6:coauthVersionLast="36" xr6:coauthVersionMax="36" xr10:uidLastSave="{00000000-0000-0000-0000-000000000000}"/>
  <bookViews>
    <workbookView xWindow="0" yWindow="0" windowWidth="28800" windowHeight="12225" activeTab="2" xr2:uid="{630BD987-7388-4D02-AC52-81B473516113}"/>
  </bookViews>
  <sheets>
    <sheet name="Ryc. 3" sheetId="1" r:id="rId1"/>
    <sheet name="Ryc. 1" sheetId="3" r:id="rId2"/>
    <sheet name="ryc. 4" sheetId="4" r:id="rId3"/>
    <sheet name="Ryc. 2" sheetId="2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 i="1" u="none" strike="noStrike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Plantago lanceolata</a:t>
            </a:r>
            <a:r>
              <a:rPr lang="pl-PL" sz="1400" b="1" i="0" u="none" strike="noStrike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pl-PL" sz="1400" b="1" i="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L.</a:t>
            </a:r>
            <a:r>
              <a:rPr lang="pl-PL" sz="1400" b="1" i="1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pl-PL" sz="1400" b="1" i="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- fresh leaf extract </a:t>
            </a:r>
            <a:endParaRPr lang="pl-PL" sz="14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6456112692597367"/>
          <c:y val="3.0397513307887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'[1]B.lanc. św.'!$W$5</c:f>
              <c:strCache>
                <c:ptCount val="1"/>
                <c:pt idx="0">
                  <c:v> immediately after extraction </c:v>
                </c:pt>
              </c:strCache>
            </c:strRef>
          </c:tx>
          <c:spPr>
            <a:solidFill>
              <a:schemeClr val="bg1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strRef>
              <c:f>'[1]B.lanc. św.'!$V$6:$V$30</c:f>
              <c:strCache>
                <c:ptCount val="25"/>
                <c:pt idx="0">
                  <c:v>EtOH 40% </c:v>
                </c:pt>
                <c:pt idx="1">
                  <c:v>EtOH 70%</c:v>
                </c:pt>
                <c:pt idx="2">
                  <c:v>EtOH concd. </c:v>
                </c:pt>
                <c:pt idx="3">
                  <c:v>MeOH 40% </c:v>
                </c:pt>
                <c:pt idx="4">
                  <c:v>MeOH 70%</c:v>
                </c:pt>
                <c:pt idx="5">
                  <c:v>MeOH concd.</c:v>
                </c:pt>
                <c:pt idx="6">
                  <c:v>IsoProOH 40% </c:v>
                </c:pt>
                <c:pt idx="7">
                  <c:v>IsoProOH 70%</c:v>
                </c:pt>
                <c:pt idx="8">
                  <c:v>IsoProOH concd.</c:v>
                </c:pt>
                <c:pt idx="9">
                  <c:v>n-PrOH 40% </c:v>
                </c:pt>
                <c:pt idx="10">
                  <c:v>n-PrOH 70%</c:v>
                </c:pt>
                <c:pt idx="11">
                  <c:v>n-PrOH concd.</c:v>
                </c:pt>
                <c:pt idx="13">
                  <c:v>EtOH 40% </c:v>
                </c:pt>
                <c:pt idx="14">
                  <c:v>EtOH 70%</c:v>
                </c:pt>
                <c:pt idx="15">
                  <c:v>EtOH concd. </c:v>
                </c:pt>
                <c:pt idx="16">
                  <c:v>MeOH 40% </c:v>
                </c:pt>
                <c:pt idx="17">
                  <c:v>MeOH 70%</c:v>
                </c:pt>
                <c:pt idx="18">
                  <c:v>MeOH concd.</c:v>
                </c:pt>
                <c:pt idx="19">
                  <c:v>IsoProOH 40% </c:v>
                </c:pt>
                <c:pt idx="20">
                  <c:v>IsoProOH 70%</c:v>
                </c:pt>
                <c:pt idx="21">
                  <c:v>IsoProOH concd.</c:v>
                </c:pt>
                <c:pt idx="22">
                  <c:v>n-PrOH 40% </c:v>
                </c:pt>
                <c:pt idx="23">
                  <c:v>n-PrOH 70%</c:v>
                </c:pt>
                <c:pt idx="24">
                  <c:v>n-PrOH concd.</c:v>
                </c:pt>
              </c:strCache>
            </c:strRef>
          </c:cat>
          <c:val>
            <c:numRef>
              <c:f>'[1]B.lanc. św.'!$W$6:$W$30</c:f>
              <c:numCache>
                <c:formatCode>0.00</c:formatCode>
                <c:ptCount val="25"/>
                <c:pt idx="0">
                  <c:v>26.460481099656352</c:v>
                </c:pt>
                <c:pt idx="1">
                  <c:v>24.536082474226802</c:v>
                </c:pt>
                <c:pt idx="2">
                  <c:v>34.673539518900341</c:v>
                </c:pt>
                <c:pt idx="3">
                  <c:v>50.893470790378011</c:v>
                </c:pt>
                <c:pt idx="4">
                  <c:v>33.12714776632302</c:v>
                </c:pt>
                <c:pt idx="5">
                  <c:v>33.8487972508591</c:v>
                </c:pt>
                <c:pt idx="6">
                  <c:v>47.491408934707898</c:v>
                </c:pt>
                <c:pt idx="7">
                  <c:v>44.329896907216494</c:v>
                </c:pt>
                <c:pt idx="8">
                  <c:v>15.12027491408935</c:v>
                </c:pt>
                <c:pt idx="9">
                  <c:v>24.575424575424567</c:v>
                </c:pt>
                <c:pt idx="10">
                  <c:v>43.256743256743256</c:v>
                </c:pt>
                <c:pt idx="11">
                  <c:v>18.414918414918404</c:v>
                </c:pt>
                <c:pt idx="13">
                  <c:v>43.470790378006875</c:v>
                </c:pt>
                <c:pt idx="14">
                  <c:v>29.931271477663227</c:v>
                </c:pt>
                <c:pt idx="15">
                  <c:v>29.759450171821303</c:v>
                </c:pt>
                <c:pt idx="16">
                  <c:v>44.364261168384871</c:v>
                </c:pt>
                <c:pt idx="17">
                  <c:v>57.560137457044675</c:v>
                </c:pt>
                <c:pt idx="18">
                  <c:v>64.329896907216494</c:v>
                </c:pt>
                <c:pt idx="19">
                  <c:v>40.481099656357387</c:v>
                </c:pt>
                <c:pt idx="20">
                  <c:v>45.292096219931274</c:v>
                </c:pt>
                <c:pt idx="21">
                  <c:v>13.952713952713944</c:v>
                </c:pt>
                <c:pt idx="22">
                  <c:v>28.604728604728596</c:v>
                </c:pt>
                <c:pt idx="23">
                  <c:v>34.432234432234416</c:v>
                </c:pt>
                <c:pt idx="24">
                  <c:v>32.167832167832152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B-46BA-AD06-5A2310673B42}"/>
            </c:ext>
          </c:extLst>
        </c:ser>
        <c:ser>
          <c:idx val="1"/>
          <c:order val="1"/>
          <c:tx>
            <c:strRef>
              <c:f>'[1]B.lanc. św.'!$X$5</c:f>
              <c:strCache>
                <c:ptCount val="1"/>
                <c:pt idx="0">
                  <c:v>after six months 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'[1]B.lanc. św.'!$V$6:$V$30</c:f>
              <c:strCache>
                <c:ptCount val="25"/>
                <c:pt idx="0">
                  <c:v>EtOH 40% </c:v>
                </c:pt>
                <c:pt idx="1">
                  <c:v>EtOH 70%</c:v>
                </c:pt>
                <c:pt idx="2">
                  <c:v>EtOH concd. </c:v>
                </c:pt>
                <c:pt idx="3">
                  <c:v>MeOH 40% </c:v>
                </c:pt>
                <c:pt idx="4">
                  <c:v>MeOH 70%</c:v>
                </c:pt>
                <c:pt idx="5">
                  <c:v>MeOH concd.</c:v>
                </c:pt>
                <c:pt idx="6">
                  <c:v>IsoProOH 40% </c:v>
                </c:pt>
                <c:pt idx="7">
                  <c:v>IsoProOH 70%</c:v>
                </c:pt>
                <c:pt idx="8">
                  <c:v>IsoProOH concd.</c:v>
                </c:pt>
                <c:pt idx="9">
                  <c:v>n-PrOH 40% </c:v>
                </c:pt>
                <c:pt idx="10">
                  <c:v>n-PrOH 70%</c:v>
                </c:pt>
                <c:pt idx="11">
                  <c:v>n-PrOH concd.</c:v>
                </c:pt>
                <c:pt idx="13">
                  <c:v>EtOH 40% </c:v>
                </c:pt>
                <c:pt idx="14">
                  <c:v>EtOH 70%</c:v>
                </c:pt>
                <c:pt idx="15">
                  <c:v>EtOH concd. </c:v>
                </c:pt>
                <c:pt idx="16">
                  <c:v>MeOH 40% </c:v>
                </c:pt>
                <c:pt idx="17">
                  <c:v>MeOH 70%</c:v>
                </c:pt>
                <c:pt idx="18">
                  <c:v>MeOH concd.</c:v>
                </c:pt>
                <c:pt idx="19">
                  <c:v>IsoProOH 40% </c:v>
                </c:pt>
                <c:pt idx="20">
                  <c:v>IsoProOH 70%</c:v>
                </c:pt>
                <c:pt idx="21">
                  <c:v>IsoProOH concd.</c:v>
                </c:pt>
                <c:pt idx="22">
                  <c:v>n-PrOH 40% </c:v>
                </c:pt>
                <c:pt idx="23">
                  <c:v>n-PrOH 70%</c:v>
                </c:pt>
                <c:pt idx="24">
                  <c:v>n-PrOH concd.</c:v>
                </c:pt>
              </c:strCache>
            </c:strRef>
          </c:cat>
          <c:val>
            <c:numRef>
              <c:f>'[1]B.lanc. św.'!$X$6:$X$30</c:f>
              <c:numCache>
                <c:formatCode>0.00</c:formatCode>
                <c:ptCount val="25"/>
                <c:pt idx="0">
                  <c:v>56.524611826891295</c:v>
                </c:pt>
                <c:pt idx="1">
                  <c:v>30.591344565576474</c:v>
                </c:pt>
                <c:pt idx="2">
                  <c:v>27.287743640568213</c:v>
                </c:pt>
                <c:pt idx="3">
                  <c:v>69.50776346217377</c:v>
                </c:pt>
                <c:pt idx="4">
                  <c:v>65.246118268913122</c:v>
                </c:pt>
                <c:pt idx="5">
                  <c:v>70.895275850677237</c:v>
                </c:pt>
                <c:pt idx="6">
                  <c:v>39.081598942847698</c:v>
                </c:pt>
                <c:pt idx="7">
                  <c:v>54.476379253386192</c:v>
                </c:pt>
                <c:pt idx="8">
                  <c:v>15.699770567027199</c:v>
                </c:pt>
                <c:pt idx="9">
                  <c:v>22.943297279580452</c:v>
                </c:pt>
                <c:pt idx="10">
                  <c:v>27.368076040642407</c:v>
                </c:pt>
                <c:pt idx="11">
                  <c:v>32.284496886266787</c:v>
                </c:pt>
                <c:pt idx="13">
                  <c:v>24.778761061946895</c:v>
                </c:pt>
                <c:pt idx="14">
                  <c:v>23.008849557522112</c:v>
                </c:pt>
                <c:pt idx="15">
                  <c:v>31.465093411996062</c:v>
                </c:pt>
                <c:pt idx="16">
                  <c:v>73.221894460832516</c:v>
                </c:pt>
                <c:pt idx="17">
                  <c:v>32.577996715927746</c:v>
                </c:pt>
                <c:pt idx="18">
                  <c:v>34.449917898193753</c:v>
                </c:pt>
                <c:pt idx="19">
                  <c:v>35.073891625615751</c:v>
                </c:pt>
                <c:pt idx="20">
                  <c:v>48.538587848932671</c:v>
                </c:pt>
                <c:pt idx="21">
                  <c:v>13.765182186234819</c:v>
                </c:pt>
                <c:pt idx="22">
                  <c:v>22.604588394062073</c:v>
                </c:pt>
                <c:pt idx="23">
                  <c:v>40.047233468286102</c:v>
                </c:pt>
                <c:pt idx="24">
                  <c:v>6.9500674763832651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B-46BA-AD06-5A2310673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3963424"/>
        <c:axId val="1935992336"/>
      </c:barChart>
      <c:catAx>
        <c:axId val="212396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1935992336"/>
        <c:crosses val="autoZero"/>
        <c:auto val="1"/>
        <c:lblAlgn val="ctr"/>
        <c:lblOffset val="100"/>
        <c:noMultiLvlLbl val="0"/>
      </c:catAx>
      <c:valAx>
        <c:axId val="19359923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Antioxidant activity [%RSA]</a:t>
                </a:r>
              </a:p>
            </c:rich>
          </c:tx>
          <c:layout>
            <c:manualLayout>
              <c:xMode val="edge"/>
              <c:yMode val="edge"/>
              <c:x val="1.6372306243988295E-2"/>
              <c:y val="0.196568391443743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212396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l-PL" b="1" i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Plantago major </a:t>
            </a:r>
            <a:r>
              <a:rPr lang="pl-PL" b="1" i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L.</a:t>
            </a:r>
            <a:r>
              <a:rPr lang="pl-PL" b="1" i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pl-PL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- fresh leaf extract </a:t>
            </a:r>
          </a:p>
        </c:rich>
      </c:tx>
      <c:layout>
        <c:manualLayout>
          <c:xMode val="edge"/>
          <c:yMode val="edge"/>
          <c:x val="0.26676983136373966"/>
          <c:y val="3.116793024491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'[1]B.okrąg. św.'!$W$5</c:f>
              <c:strCache>
                <c:ptCount val="1"/>
                <c:pt idx="0">
                  <c:v>immediately after extraction </c:v>
                </c:pt>
              </c:strCache>
            </c:strRef>
          </c:tx>
          <c:spPr>
            <a:solidFill>
              <a:schemeClr val="bg1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strRef>
              <c:f>'[1]B.okrąg. św.'!$V$6:$V$32</c:f>
              <c:strCache>
                <c:ptCount val="27"/>
                <c:pt idx="0">
                  <c:v>EtOH 40%</c:v>
                </c:pt>
                <c:pt idx="1">
                  <c:v>EtOH 70%</c:v>
                </c:pt>
                <c:pt idx="2">
                  <c:v>EtOH concd.</c:v>
                </c:pt>
                <c:pt idx="3">
                  <c:v>MeOH 40%</c:v>
                </c:pt>
                <c:pt idx="4">
                  <c:v>MeOH 70%</c:v>
                </c:pt>
                <c:pt idx="5">
                  <c:v>MeOH concd. </c:v>
                </c:pt>
                <c:pt idx="6">
                  <c:v>IsoProOH 40%</c:v>
                </c:pt>
                <c:pt idx="7">
                  <c:v>IsoProOH 70%</c:v>
                </c:pt>
                <c:pt idx="8">
                  <c:v>IsoProOH concd.</c:v>
                </c:pt>
                <c:pt idx="9">
                  <c:v>n-PrOH 40%</c:v>
                </c:pt>
                <c:pt idx="10">
                  <c:v>n-PrOH 70%</c:v>
                </c:pt>
                <c:pt idx="11">
                  <c:v>n-PrOH concd.</c:v>
                </c:pt>
                <c:pt idx="15">
                  <c:v>EtOH 40% </c:v>
                </c:pt>
                <c:pt idx="16">
                  <c:v>EtOH 70%</c:v>
                </c:pt>
                <c:pt idx="17">
                  <c:v>EtOH concd.</c:v>
                </c:pt>
                <c:pt idx="18">
                  <c:v>MeOH 40% </c:v>
                </c:pt>
                <c:pt idx="19">
                  <c:v>MeOH 70%</c:v>
                </c:pt>
                <c:pt idx="20">
                  <c:v>MeOH concd.</c:v>
                </c:pt>
                <c:pt idx="21">
                  <c:v>IsoProOH 40%</c:v>
                </c:pt>
                <c:pt idx="22">
                  <c:v>IsoProOH 70%</c:v>
                </c:pt>
                <c:pt idx="23">
                  <c:v>IsoProOH concd. </c:v>
                </c:pt>
                <c:pt idx="24">
                  <c:v>n-PrOH 40% </c:v>
                </c:pt>
                <c:pt idx="25">
                  <c:v>n-PrOH 70%</c:v>
                </c:pt>
                <c:pt idx="26">
                  <c:v>n-PrOH concd.</c:v>
                </c:pt>
              </c:strCache>
            </c:strRef>
          </c:cat>
          <c:val>
            <c:numRef>
              <c:f>'[1]B.okrąg. św.'!$W$6:$W$32</c:f>
              <c:numCache>
                <c:formatCode>0.00</c:formatCode>
                <c:ptCount val="27"/>
                <c:pt idx="0">
                  <c:v>37.382864792503348</c:v>
                </c:pt>
                <c:pt idx="1">
                  <c:v>6.8607764390896904</c:v>
                </c:pt>
                <c:pt idx="2">
                  <c:v>30.689424364123159</c:v>
                </c:pt>
                <c:pt idx="3">
                  <c:v>72.845691382765537</c:v>
                </c:pt>
                <c:pt idx="4">
                  <c:v>33.366733466933866</c:v>
                </c:pt>
                <c:pt idx="5">
                  <c:v>47.828991315965261</c:v>
                </c:pt>
                <c:pt idx="6">
                  <c:v>33.233032430625201</c:v>
                </c:pt>
                <c:pt idx="7">
                  <c:v>20.89602139752591</c:v>
                </c:pt>
                <c:pt idx="8">
                  <c:v>9.6401900882552631</c:v>
                </c:pt>
                <c:pt idx="9">
                  <c:v>59.809911744738628</c:v>
                </c:pt>
                <c:pt idx="10">
                  <c:v>18.092328581126949</c:v>
                </c:pt>
                <c:pt idx="11">
                  <c:v>21.8601493550577</c:v>
                </c:pt>
                <c:pt idx="14" formatCode="General">
                  <c:v>0</c:v>
                </c:pt>
                <c:pt idx="15">
                  <c:v>9.8058902275769722</c:v>
                </c:pt>
                <c:pt idx="16">
                  <c:v>22.05488621151272</c:v>
                </c:pt>
                <c:pt idx="17">
                  <c:v>29.859719438877757</c:v>
                </c:pt>
                <c:pt idx="18">
                  <c:v>44.789579158316634</c:v>
                </c:pt>
                <c:pt idx="19">
                  <c:v>22.645290581162318</c:v>
                </c:pt>
                <c:pt idx="20">
                  <c:v>24.439986626546304</c:v>
                </c:pt>
                <c:pt idx="21">
                  <c:v>38.080909394851226</c:v>
                </c:pt>
                <c:pt idx="22">
                  <c:v>23.90504847876964</c:v>
                </c:pt>
                <c:pt idx="23">
                  <c:v>9.2328581126951761</c:v>
                </c:pt>
                <c:pt idx="24">
                  <c:v>17.820773930753564</c:v>
                </c:pt>
                <c:pt idx="25">
                  <c:v>15.376782077393079</c:v>
                </c:pt>
                <c:pt idx="26">
                  <c:v>5.0916496945010188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77-4A02-AF0D-619EBB6ED419}"/>
            </c:ext>
          </c:extLst>
        </c:ser>
        <c:ser>
          <c:idx val="1"/>
          <c:order val="1"/>
          <c:tx>
            <c:strRef>
              <c:f>'[1]B.okrąg. św.'!$X$5</c:f>
              <c:strCache>
                <c:ptCount val="1"/>
                <c:pt idx="0">
                  <c:v>after six months 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'[1]B.okrąg. św.'!$V$6:$V$32</c:f>
              <c:strCache>
                <c:ptCount val="27"/>
                <c:pt idx="0">
                  <c:v>EtOH 40%</c:v>
                </c:pt>
                <c:pt idx="1">
                  <c:v>EtOH 70%</c:v>
                </c:pt>
                <c:pt idx="2">
                  <c:v>EtOH concd.</c:v>
                </c:pt>
                <c:pt idx="3">
                  <c:v>MeOH 40%</c:v>
                </c:pt>
                <c:pt idx="4">
                  <c:v>MeOH 70%</c:v>
                </c:pt>
                <c:pt idx="5">
                  <c:v>MeOH concd. </c:v>
                </c:pt>
                <c:pt idx="6">
                  <c:v>IsoProOH 40%</c:v>
                </c:pt>
                <c:pt idx="7">
                  <c:v>IsoProOH 70%</c:v>
                </c:pt>
                <c:pt idx="8">
                  <c:v>IsoProOH concd.</c:v>
                </c:pt>
                <c:pt idx="9">
                  <c:v>n-PrOH 40%</c:v>
                </c:pt>
                <c:pt idx="10">
                  <c:v>n-PrOH 70%</c:v>
                </c:pt>
                <c:pt idx="11">
                  <c:v>n-PrOH concd.</c:v>
                </c:pt>
                <c:pt idx="15">
                  <c:v>EtOH 40% </c:v>
                </c:pt>
                <c:pt idx="16">
                  <c:v>EtOH 70%</c:v>
                </c:pt>
                <c:pt idx="17">
                  <c:v>EtOH concd.</c:v>
                </c:pt>
                <c:pt idx="18">
                  <c:v>MeOH 40% </c:v>
                </c:pt>
                <c:pt idx="19">
                  <c:v>MeOH 70%</c:v>
                </c:pt>
                <c:pt idx="20">
                  <c:v>MeOH concd.</c:v>
                </c:pt>
                <c:pt idx="21">
                  <c:v>IsoProOH 40%</c:v>
                </c:pt>
                <c:pt idx="22">
                  <c:v>IsoProOH 70%</c:v>
                </c:pt>
                <c:pt idx="23">
                  <c:v>IsoProOH concd. </c:v>
                </c:pt>
                <c:pt idx="24">
                  <c:v>n-PrOH 40% </c:v>
                </c:pt>
                <c:pt idx="25">
                  <c:v>n-PrOH 70%</c:v>
                </c:pt>
                <c:pt idx="26">
                  <c:v>n-PrOH concd.</c:v>
                </c:pt>
              </c:strCache>
            </c:strRef>
          </c:cat>
          <c:val>
            <c:numRef>
              <c:f>'[1]B.okrąg. św.'!$X$6:$X$32</c:f>
              <c:numCache>
                <c:formatCode>0.00</c:formatCode>
                <c:ptCount val="27"/>
                <c:pt idx="0">
                  <c:v>28.777450016388062</c:v>
                </c:pt>
                <c:pt idx="1">
                  <c:v>9.7345132743362708</c:v>
                </c:pt>
                <c:pt idx="2">
                  <c:v>28.843002294329722</c:v>
                </c:pt>
                <c:pt idx="3">
                  <c:v>67.223861029170777</c:v>
                </c:pt>
                <c:pt idx="4">
                  <c:v>23.20550639134709</c:v>
                </c:pt>
                <c:pt idx="5">
                  <c:v>34.349393641429032</c:v>
                </c:pt>
                <c:pt idx="6">
                  <c:v>36.315961979678782</c:v>
                </c:pt>
                <c:pt idx="7">
                  <c:v>26.647000983284162</c:v>
                </c:pt>
                <c:pt idx="8">
                  <c:v>18.125204850868567</c:v>
                </c:pt>
                <c:pt idx="9">
                  <c:v>45.067191084890197</c:v>
                </c:pt>
                <c:pt idx="10">
                  <c:v>21.402818747951482</c:v>
                </c:pt>
                <c:pt idx="11">
                  <c:v>18.55129465748934</c:v>
                </c:pt>
                <c:pt idx="14" formatCode="General">
                  <c:v>0</c:v>
                </c:pt>
                <c:pt idx="15">
                  <c:v>12.349397590361447</c:v>
                </c:pt>
                <c:pt idx="16">
                  <c:v>22.724230254350733</c:v>
                </c:pt>
                <c:pt idx="17">
                  <c:v>28.480589022757698</c:v>
                </c:pt>
                <c:pt idx="18">
                  <c:v>30.756358768406958</c:v>
                </c:pt>
                <c:pt idx="19">
                  <c:v>29.718875502008032</c:v>
                </c:pt>
                <c:pt idx="20">
                  <c:v>39.558232931726913</c:v>
                </c:pt>
                <c:pt idx="21">
                  <c:v>44.544846050870149</c:v>
                </c:pt>
                <c:pt idx="22">
                  <c:v>41.465863453815267</c:v>
                </c:pt>
                <c:pt idx="23">
                  <c:v>14.524765729585008</c:v>
                </c:pt>
                <c:pt idx="24">
                  <c:v>29.016064257028116</c:v>
                </c:pt>
                <c:pt idx="25">
                  <c:v>17.369477911646584</c:v>
                </c:pt>
                <c:pt idx="26">
                  <c:v>21.251673360107091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77-4A02-AF0D-619EBB6ED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4205584"/>
        <c:axId val="908647648"/>
      </c:barChart>
      <c:catAx>
        <c:axId val="116420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908647648"/>
        <c:crosses val="autoZero"/>
        <c:auto val="1"/>
        <c:lblAlgn val="ctr"/>
        <c:lblOffset val="100"/>
        <c:noMultiLvlLbl val="0"/>
      </c:catAx>
      <c:valAx>
        <c:axId val="9086476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Antioxidant activity [%RSA</a:t>
                </a:r>
                <a:r>
                  <a:rPr lang="en-US"/>
                  <a:t>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116420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 i="1" u="none" strike="noStrike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Plantago lanceolata</a:t>
            </a:r>
            <a:r>
              <a:rPr lang="pl-PL" sz="1400" b="1" i="0" u="none" strike="noStrike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L.</a:t>
            </a:r>
            <a:r>
              <a:rPr lang="pl-PL" sz="1400" b="1" i="1" u="none" strike="noStrike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- 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dried lea</a:t>
            </a:r>
            <a:r>
              <a:rPr lang="pl-PL" sz="1400" b="1" i="0" u="none" strike="noStrike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f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extract </a:t>
            </a:r>
            <a:r>
              <a:rPr lang="pl-PL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'[1]B.lanc. susz. '!$V$4</c:f>
              <c:strCache>
                <c:ptCount val="1"/>
                <c:pt idx="0">
                  <c:v> immediately after extraction </c:v>
                </c:pt>
              </c:strCache>
            </c:strRef>
          </c:tx>
          <c:spPr>
            <a:solidFill>
              <a:schemeClr val="bg1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strRef>
              <c:f>'[1]B.lanc. susz. '!$U$5:$U$29</c:f>
              <c:strCache>
                <c:ptCount val="25"/>
                <c:pt idx="0">
                  <c:v>EtOH 40% </c:v>
                </c:pt>
                <c:pt idx="1">
                  <c:v>EtOH 70%</c:v>
                </c:pt>
                <c:pt idx="2">
                  <c:v>EtOH concd. </c:v>
                </c:pt>
                <c:pt idx="3">
                  <c:v>MeOH 40% </c:v>
                </c:pt>
                <c:pt idx="4">
                  <c:v>MeOH 70%</c:v>
                </c:pt>
                <c:pt idx="5">
                  <c:v>MeOH concd.</c:v>
                </c:pt>
                <c:pt idx="6">
                  <c:v>IsoProOH 40% </c:v>
                </c:pt>
                <c:pt idx="7">
                  <c:v>IsoProOH 70%</c:v>
                </c:pt>
                <c:pt idx="8">
                  <c:v>IsoProOH concd.</c:v>
                </c:pt>
                <c:pt idx="9">
                  <c:v>n-PrOH 40% </c:v>
                </c:pt>
                <c:pt idx="10">
                  <c:v>n-PrOH 70%</c:v>
                </c:pt>
                <c:pt idx="11">
                  <c:v>n-PrOH concd.</c:v>
                </c:pt>
                <c:pt idx="13">
                  <c:v>EtOH 40% </c:v>
                </c:pt>
                <c:pt idx="14">
                  <c:v>EtOH 70%</c:v>
                </c:pt>
                <c:pt idx="15">
                  <c:v>EtOH concd. </c:v>
                </c:pt>
                <c:pt idx="16">
                  <c:v>MeOH 40% </c:v>
                </c:pt>
                <c:pt idx="17">
                  <c:v>MeOH 70%</c:v>
                </c:pt>
                <c:pt idx="18">
                  <c:v>MeOH concd.</c:v>
                </c:pt>
                <c:pt idx="19">
                  <c:v>IsoProOH 40% </c:v>
                </c:pt>
                <c:pt idx="20">
                  <c:v>IsoProOH 70%</c:v>
                </c:pt>
                <c:pt idx="21">
                  <c:v>IsoProOH concd.</c:v>
                </c:pt>
                <c:pt idx="22">
                  <c:v>n-PrOH 40% </c:v>
                </c:pt>
                <c:pt idx="23">
                  <c:v>n-PrOH 70%</c:v>
                </c:pt>
                <c:pt idx="24">
                  <c:v>n-PrOH concd.</c:v>
                </c:pt>
              </c:strCache>
            </c:strRef>
          </c:cat>
          <c:val>
            <c:numRef>
              <c:f>'[1]B.lanc. susz. '!$V$5:$V$29</c:f>
              <c:numCache>
                <c:formatCode>0.00</c:formatCode>
                <c:ptCount val="25"/>
                <c:pt idx="0">
                  <c:v>76.232741617357007</c:v>
                </c:pt>
                <c:pt idx="1">
                  <c:v>84.648257725180798</c:v>
                </c:pt>
                <c:pt idx="2">
                  <c:v>47.074293228139375</c:v>
                </c:pt>
                <c:pt idx="3">
                  <c:v>77.335984095427435</c:v>
                </c:pt>
                <c:pt idx="4">
                  <c:v>85.387673956262418</c:v>
                </c:pt>
                <c:pt idx="5">
                  <c:v>87.773359840954285</c:v>
                </c:pt>
                <c:pt idx="6">
                  <c:v>78.698224852071007</c:v>
                </c:pt>
                <c:pt idx="7">
                  <c:v>85.1742274819198</c:v>
                </c:pt>
                <c:pt idx="8">
                  <c:v>40.72978303747535</c:v>
                </c:pt>
                <c:pt idx="9">
                  <c:v>78.230616302186874</c:v>
                </c:pt>
                <c:pt idx="10">
                  <c:v>82.206759443339948</c:v>
                </c:pt>
                <c:pt idx="11">
                  <c:v>14.877402253147784</c:v>
                </c:pt>
                <c:pt idx="13">
                  <c:v>78.369493754109143</c:v>
                </c:pt>
                <c:pt idx="14">
                  <c:v>84.319526627218934</c:v>
                </c:pt>
                <c:pt idx="15">
                  <c:v>52.399737015121637</c:v>
                </c:pt>
                <c:pt idx="16">
                  <c:v>74.088800530152426</c:v>
                </c:pt>
                <c:pt idx="17">
                  <c:v>86.845593108018548</c:v>
                </c:pt>
                <c:pt idx="18">
                  <c:v>87.077534791252489</c:v>
                </c:pt>
                <c:pt idx="19">
                  <c:v>75.54240631163708</c:v>
                </c:pt>
                <c:pt idx="20">
                  <c:v>83.629191321498993</c:v>
                </c:pt>
                <c:pt idx="21">
                  <c:v>29.552925706771862</c:v>
                </c:pt>
                <c:pt idx="22">
                  <c:v>76.209410205434054</c:v>
                </c:pt>
                <c:pt idx="23">
                  <c:v>79.158383035122597</c:v>
                </c:pt>
                <c:pt idx="24">
                  <c:v>34.691848906560637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1-4041-B3DE-502E481CA120}"/>
            </c:ext>
          </c:extLst>
        </c:ser>
        <c:ser>
          <c:idx val="1"/>
          <c:order val="1"/>
          <c:tx>
            <c:strRef>
              <c:f>'[1]B.lanc. susz. '!$W$4</c:f>
              <c:strCache>
                <c:ptCount val="1"/>
                <c:pt idx="0">
                  <c:v>after six months 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'[1]B.lanc. susz. '!$U$5:$U$29</c:f>
              <c:strCache>
                <c:ptCount val="25"/>
                <c:pt idx="0">
                  <c:v>EtOH 40% </c:v>
                </c:pt>
                <c:pt idx="1">
                  <c:v>EtOH 70%</c:v>
                </c:pt>
                <c:pt idx="2">
                  <c:v>EtOH concd. </c:v>
                </c:pt>
                <c:pt idx="3">
                  <c:v>MeOH 40% </c:v>
                </c:pt>
                <c:pt idx="4">
                  <c:v>MeOH 70%</c:v>
                </c:pt>
                <c:pt idx="5">
                  <c:v>MeOH concd.</c:v>
                </c:pt>
                <c:pt idx="6">
                  <c:v>IsoProOH 40% </c:v>
                </c:pt>
                <c:pt idx="7">
                  <c:v>IsoProOH 70%</c:v>
                </c:pt>
                <c:pt idx="8">
                  <c:v>IsoProOH concd.</c:v>
                </c:pt>
                <c:pt idx="9">
                  <c:v>n-PrOH 40% </c:v>
                </c:pt>
                <c:pt idx="10">
                  <c:v>n-PrOH 70%</c:v>
                </c:pt>
                <c:pt idx="11">
                  <c:v>n-PrOH concd.</c:v>
                </c:pt>
                <c:pt idx="13">
                  <c:v>EtOH 40% </c:v>
                </c:pt>
                <c:pt idx="14">
                  <c:v>EtOH 70%</c:v>
                </c:pt>
                <c:pt idx="15">
                  <c:v>EtOH concd. </c:v>
                </c:pt>
                <c:pt idx="16">
                  <c:v>MeOH 40% </c:v>
                </c:pt>
                <c:pt idx="17">
                  <c:v>MeOH 70%</c:v>
                </c:pt>
                <c:pt idx="18">
                  <c:v>MeOH concd.</c:v>
                </c:pt>
                <c:pt idx="19">
                  <c:v>IsoProOH 40% </c:v>
                </c:pt>
                <c:pt idx="20">
                  <c:v>IsoProOH 70%</c:v>
                </c:pt>
                <c:pt idx="21">
                  <c:v>IsoProOH concd.</c:v>
                </c:pt>
                <c:pt idx="22">
                  <c:v>n-PrOH 40% </c:v>
                </c:pt>
                <c:pt idx="23">
                  <c:v>n-PrOH 70%</c:v>
                </c:pt>
                <c:pt idx="24">
                  <c:v>n-PrOH concd.</c:v>
                </c:pt>
              </c:strCache>
            </c:strRef>
          </c:cat>
          <c:val>
            <c:numRef>
              <c:f>'[1]B.lanc. susz. '!$W$5:$W$29</c:f>
              <c:numCache>
                <c:formatCode>0.00</c:formatCode>
                <c:ptCount val="25"/>
                <c:pt idx="0">
                  <c:v>57.605820105820101</c:v>
                </c:pt>
                <c:pt idx="1">
                  <c:v>58.796296296296298</c:v>
                </c:pt>
                <c:pt idx="2">
                  <c:v>38.12830687830688</c:v>
                </c:pt>
                <c:pt idx="3">
                  <c:v>58.597883597883602</c:v>
                </c:pt>
                <c:pt idx="4">
                  <c:v>59.42460317460317</c:v>
                </c:pt>
                <c:pt idx="5">
                  <c:v>67.69179894179895</c:v>
                </c:pt>
                <c:pt idx="6">
                  <c:v>58.564814814814817</c:v>
                </c:pt>
                <c:pt idx="7">
                  <c:v>69.775132275132279</c:v>
                </c:pt>
                <c:pt idx="8">
                  <c:v>35.813492063492056</c:v>
                </c:pt>
                <c:pt idx="9">
                  <c:v>62.202380952380956</c:v>
                </c:pt>
                <c:pt idx="10">
                  <c:v>60.416666666666664</c:v>
                </c:pt>
                <c:pt idx="11">
                  <c:v>11.706349206349207</c:v>
                </c:pt>
                <c:pt idx="13">
                  <c:v>58.390133073677383</c:v>
                </c:pt>
                <c:pt idx="14">
                  <c:v>72.119441739694892</c:v>
                </c:pt>
                <c:pt idx="15">
                  <c:v>55.079519636481649</c:v>
                </c:pt>
                <c:pt idx="16">
                  <c:v>55.85848750405713</c:v>
                </c:pt>
                <c:pt idx="17">
                  <c:v>60.921778643297635</c:v>
                </c:pt>
                <c:pt idx="18">
                  <c:v>74.748458292762081</c:v>
                </c:pt>
                <c:pt idx="19">
                  <c:v>58.812074001947423</c:v>
                </c:pt>
                <c:pt idx="20">
                  <c:v>65.692956832197339</c:v>
                </c:pt>
                <c:pt idx="21">
                  <c:v>25.186627718273275</c:v>
                </c:pt>
                <c:pt idx="22">
                  <c:v>59.266471924699772</c:v>
                </c:pt>
                <c:pt idx="23">
                  <c:v>60.175267770204478</c:v>
                </c:pt>
                <c:pt idx="24">
                  <c:v>39.62999026290165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21-4041-B3DE-502E481CA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5398528"/>
        <c:axId val="1989963408"/>
      </c:barChart>
      <c:catAx>
        <c:axId val="213539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1989963408"/>
        <c:crosses val="autoZero"/>
        <c:auto val="1"/>
        <c:lblAlgn val="ctr"/>
        <c:lblOffset val="100"/>
        <c:noMultiLvlLbl val="0"/>
      </c:catAx>
      <c:valAx>
        <c:axId val="198996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Antioxidant activity [%RSA]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213539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b="1" i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Plantago major</a:t>
            </a:r>
            <a:r>
              <a:rPr lang="pl-PL" b="1" i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pl-PL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L.</a:t>
            </a:r>
            <a:r>
              <a:rPr lang="en-US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- dried lea</a:t>
            </a:r>
            <a:r>
              <a:rPr lang="pl-PL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</a:t>
            </a:r>
            <a:r>
              <a:rPr lang="en-US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extract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'[1]B.okrąg. susz.'!$U$5</c:f>
              <c:strCache>
                <c:ptCount val="1"/>
                <c:pt idx="0">
                  <c:v> immediately after extraction </c:v>
                </c:pt>
              </c:strCache>
            </c:strRef>
          </c:tx>
          <c:spPr>
            <a:solidFill>
              <a:schemeClr val="bg1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strRef>
              <c:f>'[1]B.okrąg. susz.'!$T$6:$T$32</c:f>
              <c:strCache>
                <c:ptCount val="27"/>
                <c:pt idx="0">
                  <c:v>EtOH 40% </c:v>
                </c:pt>
                <c:pt idx="1">
                  <c:v>EtOH 70%</c:v>
                </c:pt>
                <c:pt idx="2">
                  <c:v>EtOH concd. </c:v>
                </c:pt>
                <c:pt idx="3">
                  <c:v>MeOH 40% </c:v>
                </c:pt>
                <c:pt idx="4">
                  <c:v>MeOH 70%</c:v>
                </c:pt>
                <c:pt idx="5">
                  <c:v>MeOH concd.</c:v>
                </c:pt>
                <c:pt idx="6">
                  <c:v>IsoProOH 40% </c:v>
                </c:pt>
                <c:pt idx="7">
                  <c:v>IsoProOH 70%</c:v>
                </c:pt>
                <c:pt idx="8">
                  <c:v>IsoProOH concd.</c:v>
                </c:pt>
                <c:pt idx="9">
                  <c:v>n-PrOH 40% </c:v>
                </c:pt>
                <c:pt idx="10">
                  <c:v>n-PrOH 70%</c:v>
                </c:pt>
                <c:pt idx="11">
                  <c:v>n-PrOH concd.</c:v>
                </c:pt>
                <c:pt idx="15">
                  <c:v>EtOH 40% </c:v>
                </c:pt>
                <c:pt idx="16">
                  <c:v>EtOH 70%</c:v>
                </c:pt>
                <c:pt idx="17">
                  <c:v>EtOH concd.</c:v>
                </c:pt>
                <c:pt idx="18">
                  <c:v>MeOH 40%</c:v>
                </c:pt>
                <c:pt idx="19">
                  <c:v>MeOH 70%</c:v>
                </c:pt>
                <c:pt idx="20">
                  <c:v>MeOH concd.</c:v>
                </c:pt>
                <c:pt idx="21">
                  <c:v>IsoProOH 40% </c:v>
                </c:pt>
                <c:pt idx="22">
                  <c:v>IsoProOH 70%</c:v>
                </c:pt>
                <c:pt idx="23">
                  <c:v>IsoProOH concd.</c:v>
                </c:pt>
                <c:pt idx="24">
                  <c:v>n-PrOH 40%</c:v>
                </c:pt>
                <c:pt idx="25">
                  <c:v>n-PrOH 70%</c:v>
                </c:pt>
                <c:pt idx="26">
                  <c:v>n-PrOH concd.</c:v>
                </c:pt>
              </c:strCache>
            </c:strRef>
          </c:cat>
          <c:val>
            <c:numRef>
              <c:f>'[1]B.okrąg. susz.'!$U$6:$U$32</c:f>
              <c:numCache>
                <c:formatCode>0.00</c:formatCode>
                <c:ptCount val="27"/>
                <c:pt idx="0">
                  <c:v>6.6214470284237779</c:v>
                </c:pt>
                <c:pt idx="1">
                  <c:v>53.97286821705427</c:v>
                </c:pt>
                <c:pt idx="2">
                  <c:v>42.635658914728687</c:v>
                </c:pt>
                <c:pt idx="3">
                  <c:v>34.463824289405679</c:v>
                </c:pt>
                <c:pt idx="4">
                  <c:v>11.627906976744185</c:v>
                </c:pt>
                <c:pt idx="5">
                  <c:v>21.948009213557082</c:v>
                </c:pt>
                <c:pt idx="6">
                  <c:v>27.212898979927598</c:v>
                </c:pt>
                <c:pt idx="7">
                  <c:v>30.635077328068437</c:v>
                </c:pt>
                <c:pt idx="8">
                  <c:v>9.1148404080289485</c:v>
                </c:pt>
                <c:pt idx="9">
                  <c:v>20.080726538849643</c:v>
                </c:pt>
                <c:pt idx="10">
                  <c:v>15.775311133535148</c:v>
                </c:pt>
                <c:pt idx="11">
                  <c:v>6.9963000336360537</c:v>
                </c:pt>
                <c:pt idx="15">
                  <c:v>82.041343669250651</c:v>
                </c:pt>
                <c:pt idx="16">
                  <c:v>58.397932816537462</c:v>
                </c:pt>
                <c:pt idx="17">
                  <c:v>55.13565891472868</c:v>
                </c:pt>
                <c:pt idx="18">
                  <c:v>82.332041343669232</c:v>
                </c:pt>
                <c:pt idx="19">
                  <c:v>47.054952286936491</c:v>
                </c:pt>
                <c:pt idx="20">
                  <c:v>81.441263573543935</c:v>
                </c:pt>
                <c:pt idx="21">
                  <c:v>60.21717670286278</c:v>
                </c:pt>
                <c:pt idx="22">
                  <c:v>82.527147087857841</c:v>
                </c:pt>
                <c:pt idx="23">
                  <c:v>1.5794669299111492</c:v>
                </c:pt>
                <c:pt idx="24">
                  <c:v>37.739656912209888</c:v>
                </c:pt>
                <c:pt idx="25">
                  <c:v>25.597040026908846</c:v>
                </c:pt>
                <c:pt idx="26">
                  <c:v>9.0817356205852651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6-4996-9C09-F1F0108AF608}"/>
            </c:ext>
          </c:extLst>
        </c:ser>
        <c:ser>
          <c:idx val="1"/>
          <c:order val="1"/>
          <c:tx>
            <c:strRef>
              <c:f>'[1]B.okrąg. susz.'!$V$5</c:f>
              <c:strCache>
                <c:ptCount val="1"/>
                <c:pt idx="0">
                  <c:v>after six months 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'[1]B.okrąg. susz.'!$T$6:$T$32</c:f>
              <c:strCache>
                <c:ptCount val="27"/>
                <c:pt idx="0">
                  <c:v>EtOH 40% </c:v>
                </c:pt>
                <c:pt idx="1">
                  <c:v>EtOH 70%</c:v>
                </c:pt>
                <c:pt idx="2">
                  <c:v>EtOH concd. </c:v>
                </c:pt>
                <c:pt idx="3">
                  <c:v>MeOH 40% </c:v>
                </c:pt>
                <c:pt idx="4">
                  <c:v>MeOH 70%</c:v>
                </c:pt>
                <c:pt idx="5">
                  <c:v>MeOH concd.</c:v>
                </c:pt>
                <c:pt idx="6">
                  <c:v>IsoProOH 40% </c:v>
                </c:pt>
                <c:pt idx="7">
                  <c:v>IsoProOH 70%</c:v>
                </c:pt>
                <c:pt idx="8">
                  <c:v>IsoProOH concd.</c:v>
                </c:pt>
                <c:pt idx="9">
                  <c:v>n-PrOH 40% </c:v>
                </c:pt>
                <c:pt idx="10">
                  <c:v>n-PrOH 70%</c:v>
                </c:pt>
                <c:pt idx="11">
                  <c:v>n-PrOH concd.</c:v>
                </c:pt>
                <c:pt idx="15">
                  <c:v>EtOH 40% </c:v>
                </c:pt>
                <c:pt idx="16">
                  <c:v>EtOH 70%</c:v>
                </c:pt>
                <c:pt idx="17">
                  <c:v>EtOH concd.</c:v>
                </c:pt>
                <c:pt idx="18">
                  <c:v>MeOH 40%</c:v>
                </c:pt>
                <c:pt idx="19">
                  <c:v>MeOH 70%</c:v>
                </c:pt>
                <c:pt idx="20">
                  <c:v>MeOH concd.</c:v>
                </c:pt>
                <c:pt idx="21">
                  <c:v>IsoProOH 40% </c:v>
                </c:pt>
                <c:pt idx="22">
                  <c:v>IsoProOH 70%</c:v>
                </c:pt>
                <c:pt idx="23">
                  <c:v>IsoProOH concd.</c:v>
                </c:pt>
                <c:pt idx="24">
                  <c:v>n-PrOH 40%</c:v>
                </c:pt>
                <c:pt idx="25">
                  <c:v>n-PrOH 70%</c:v>
                </c:pt>
                <c:pt idx="26">
                  <c:v>n-PrOH concd.</c:v>
                </c:pt>
              </c:strCache>
            </c:strRef>
          </c:cat>
          <c:val>
            <c:numRef>
              <c:f>'[1]B.okrąg. susz.'!$V$6:$V$32</c:f>
              <c:numCache>
                <c:formatCode>0.00</c:formatCode>
                <c:ptCount val="27"/>
                <c:pt idx="0">
                  <c:v>12.359178263750827</c:v>
                </c:pt>
                <c:pt idx="1">
                  <c:v>18.588469184890659</c:v>
                </c:pt>
                <c:pt idx="2">
                  <c:v>7.8197481776010598</c:v>
                </c:pt>
                <c:pt idx="3">
                  <c:v>16.898608349900599</c:v>
                </c:pt>
                <c:pt idx="4">
                  <c:v>13.154406891981445</c:v>
                </c:pt>
                <c:pt idx="5">
                  <c:v>15.440689198144469</c:v>
                </c:pt>
                <c:pt idx="6">
                  <c:v>22.498343273691187</c:v>
                </c:pt>
                <c:pt idx="7">
                  <c:v>27.76673293571902</c:v>
                </c:pt>
                <c:pt idx="8">
                  <c:v>5.5334658714380431</c:v>
                </c:pt>
                <c:pt idx="9">
                  <c:v>20.112657388999335</c:v>
                </c:pt>
                <c:pt idx="10">
                  <c:v>20.609675281643476</c:v>
                </c:pt>
                <c:pt idx="11">
                  <c:v>8.3830351225977431</c:v>
                </c:pt>
                <c:pt idx="15">
                  <c:v>49.983113812901045</c:v>
                </c:pt>
                <c:pt idx="16">
                  <c:v>25.835866261398177</c:v>
                </c:pt>
                <c:pt idx="17">
                  <c:v>24.924012158054708</c:v>
                </c:pt>
                <c:pt idx="18">
                  <c:v>73.454913880445801</c:v>
                </c:pt>
                <c:pt idx="19">
                  <c:v>35.190813914218175</c:v>
                </c:pt>
                <c:pt idx="20">
                  <c:v>73.387369132049983</c:v>
                </c:pt>
                <c:pt idx="21">
                  <c:v>43.498817966903083</c:v>
                </c:pt>
                <c:pt idx="22">
                  <c:v>79.027355623100291</c:v>
                </c:pt>
                <c:pt idx="23">
                  <c:v>13.54272205336035</c:v>
                </c:pt>
                <c:pt idx="24">
                  <c:v>36.001350894967914</c:v>
                </c:pt>
                <c:pt idx="25">
                  <c:v>25.227963525835872</c:v>
                </c:pt>
                <c:pt idx="26">
                  <c:v>7.7001013171225923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6-4996-9C09-F1F0108AF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6189712"/>
        <c:axId val="850892992"/>
      </c:barChart>
      <c:catAx>
        <c:axId val="102618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850892992"/>
        <c:crosses val="autoZero"/>
        <c:auto val="1"/>
        <c:lblAlgn val="ctr"/>
        <c:lblOffset val="100"/>
        <c:noMultiLvlLbl val="0"/>
      </c:catAx>
      <c:valAx>
        <c:axId val="8508929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Antioxidant activity [%RSA]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102618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</xdr:row>
      <xdr:rowOff>85725</xdr:rowOff>
    </xdr:from>
    <xdr:to>
      <xdr:col>10</xdr:col>
      <xdr:colOff>500126</xdr:colOff>
      <xdr:row>22</xdr:row>
      <xdr:rowOff>176403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DC95B704-E76E-4E13-AA8F-B8746DE6A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0.16996</cdr:x>
      <cdr:y>0.12131</cdr:y>
    </cdr:from>
    <cdr:to>
      <cdr:x>0.41782</cdr:x>
      <cdr:y>0.26376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90EDAE55-AD75-40D2-8898-8BD4A0AA9EE4}"/>
            </a:ext>
          </a:extLst>
        </cdr:cNvPr>
        <cdr:cNvSpPr txBox="1"/>
      </cdr:nvSpPr>
      <cdr:spPr>
        <a:xfrm xmlns:a="http://schemas.openxmlformats.org/drawingml/2006/main">
          <a:off x="1065126" y="456144"/>
          <a:ext cx="1553350" cy="5356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00">
              <a:latin typeface="Times New Roman" panose="02020603050405020304" pitchFamily="18" charset="0"/>
              <a:cs typeface="Times New Roman" panose="02020603050405020304" pitchFamily="18" charset="0"/>
            </a:rPr>
            <a:t>30-minute extracts</a:t>
          </a:r>
        </a:p>
      </cdr:txBody>
    </cdr:sp>
  </cdr:relSizeAnchor>
  <cdr:relSizeAnchor xmlns:cdr="http://schemas.openxmlformats.org/drawingml/2006/chartDrawing">
    <cdr:from>
      <cdr:x>0.69387</cdr:x>
      <cdr:y>0.12265</cdr:y>
    </cdr:from>
    <cdr:to>
      <cdr:x>0.946</cdr:x>
      <cdr:y>0.22237</cdr:y>
    </cdr:to>
    <cdr:sp macro="" textlink="">
      <cdr:nvSpPr>
        <cdr:cNvPr id="3" name="pole tekstowe 2">
          <a:extLst xmlns:a="http://schemas.openxmlformats.org/drawingml/2006/main">
            <a:ext uri="{FF2B5EF4-FFF2-40B4-BE49-F238E27FC236}">
              <a16:creationId xmlns:a16="http://schemas.microsoft.com/office/drawing/2014/main" id="{6558B36C-47BF-417A-82FD-5E6C7E22B362}"/>
            </a:ext>
          </a:extLst>
        </cdr:cNvPr>
        <cdr:cNvSpPr txBox="1"/>
      </cdr:nvSpPr>
      <cdr:spPr>
        <a:xfrm xmlns:a="http://schemas.openxmlformats.org/drawingml/2006/main">
          <a:off x="4348434" y="461199"/>
          <a:ext cx="1580130" cy="374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00">
              <a:latin typeface="Times New Roman" panose="02020603050405020304" pitchFamily="18" charset="0"/>
              <a:cs typeface="Times New Roman" panose="02020603050405020304" pitchFamily="18" charset="0"/>
            </a:rPr>
            <a:t>60-minute extracts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142875</xdr:rowOff>
    </xdr:from>
    <xdr:to>
      <xdr:col>12</xdr:col>
      <xdr:colOff>466725</xdr:colOff>
      <xdr:row>27</xdr:row>
      <xdr:rowOff>19050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F83E53A7-4827-4CCE-9176-71DC59208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0.1881</cdr:x>
      <cdr:y>0.11739</cdr:y>
    </cdr:from>
    <cdr:to>
      <cdr:x>0.51843</cdr:x>
      <cdr:y>0.24251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AF2C7BD4-99A0-4C96-8E03-B63954CCC81B}"/>
            </a:ext>
          </a:extLst>
        </cdr:cNvPr>
        <cdr:cNvSpPr txBox="1"/>
      </cdr:nvSpPr>
      <cdr:spPr>
        <a:xfrm xmlns:a="http://schemas.openxmlformats.org/drawingml/2006/main">
          <a:off x="1137549" y="435215"/>
          <a:ext cx="1997704" cy="4638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00">
              <a:latin typeface="Times New Roman" panose="02020603050405020304" pitchFamily="18" charset="0"/>
              <a:cs typeface="Times New Roman" panose="02020603050405020304" pitchFamily="18" charset="0"/>
            </a:rPr>
            <a:t>30-minute extracts</a:t>
          </a:r>
        </a:p>
      </cdr:txBody>
    </cdr:sp>
  </cdr:relSizeAnchor>
  <cdr:relSizeAnchor xmlns:cdr="http://schemas.openxmlformats.org/drawingml/2006/chartDrawing">
    <cdr:from>
      <cdr:x>0.67502</cdr:x>
      <cdr:y>0.11749</cdr:y>
    </cdr:from>
    <cdr:to>
      <cdr:x>0.90325</cdr:x>
      <cdr:y>0.24262</cdr:y>
    </cdr:to>
    <cdr:sp macro="" textlink="">
      <cdr:nvSpPr>
        <cdr:cNvPr id="7" name="pole tekstowe 1">
          <a:extLst xmlns:a="http://schemas.openxmlformats.org/drawingml/2006/main">
            <a:ext uri="{FF2B5EF4-FFF2-40B4-BE49-F238E27FC236}">
              <a16:creationId xmlns:a16="http://schemas.microsoft.com/office/drawing/2014/main" id="{B8B75A50-C56D-4014-999B-1AE461619266}"/>
            </a:ext>
          </a:extLst>
        </cdr:cNvPr>
        <cdr:cNvSpPr txBox="1"/>
      </cdr:nvSpPr>
      <cdr:spPr>
        <a:xfrm xmlns:a="http://schemas.openxmlformats.org/drawingml/2006/main">
          <a:off x="4082226" y="435585"/>
          <a:ext cx="1380244" cy="463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>
              <a:latin typeface="Times New Roman" panose="02020603050405020304" pitchFamily="18" charset="0"/>
              <a:cs typeface="Times New Roman" panose="02020603050405020304" pitchFamily="18" charset="0"/>
            </a:rPr>
            <a:t>60-minute extracts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95250</xdr:rowOff>
    </xdr:from>
    <xdr:to>
      <xdr:col>10</xdr:col>
      <xdr:colOff>524916</xdr:colOff>
      <xdr:row>23</xdr:row>
      <xdr:rowOff>66346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BCDBEB27-6AC5-497E-821C-3D4B96E16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0.17776</cdr:x>
      <cdr:y>0.12293</cdr:y>
    </cdr:from>
    <cdr:to>
      <cdr:x>0.44989</cdr:x>
      <cdr:y>0.23201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15A4C7DE-0656-4789-A2EC-42B78D77B129}"/>
            </a:ext>
          </a:extLst>
        </cdr:cNvPr>
        <cdr:cNvSpPr txBox="1"/>
      </cdr:nvSpPr>
      <cdr:spPr>
        <a:xfrm xmlns:a="http://schemas.openxmlformats.org/drawingml/2006/main">
          <a:off x="1061968" y="453383"/>
          <a:ext cx="1625775" cy="402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00">
              <a:latin typeface="Times New Roman" panose="02020603050405020304" pitchFamily="18" charset="0"/>
              <a:cs typeface="Times New Roman" panose="02020603050405020304" pitchFamily="18" charset="0"/>
            </a:rPr>
            <a:t>30-minute extracts</a:t>
          </a:r>
        </a:p>
      </cdr:txBody>
    </cdr:sp>
  </cdr:relSizeAnchor>
  <cdr:relSizeAnchor xmlns:cdr="http://schemas.openxmlformats.org/drawingml/2006/chartDrawing">
    <cdr:from>
      <cdr:x>0.66501</cdr:x>
      <cdr:y>0.11753</cdr:y>
    </cdr:from>
    <cdr:to>
      <cdr:x>0.90259</cdr:x>
      <cdr:y>0.26152</cdr:y>
    </cdr:to>
    <cdr:sp macro="" textlink="">
      <cdr:nvSpPr>
        <cdr:cNvPr id="3" name="pole tekstowe 2">
          <a:extLst xmlns:a="http://schemas.openxmlformats.org/drawingml/2006/main">
            <a:ext uri="{FF2B5EF4-FFF2-40B4-BE49-F238E27FC236}">
              <a16:creationId xmlns:a16="http://schemas.microsoft.com/office/drawing/2014/main" id="{E18B07FB-2FD4-4DB8-847A-6C2C770AE31C}"/>
            </a:ext>
          </a:extLst>
        </cdr:cNvPr>
        <cdr:cNvSpPr txBox="1"/>
      </cdr:nvSpPr>
      <cdr:spPr>
        <a:xfrm xmlns:a="http://schemas.openxmlformats.org/drawingml/2006/main">
          <a:off x="3972969" y="433474"/>
          <a:ext cx="1419365" cy="531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00">
              <a:latin typeface="Times New Roman" panose="02020603050405020304" pitchFamily="18" charset="0"/>
              <a:cs typeface="Times New Roman" panose="02020603050405020304" pitchFamily="18" charset="0"/>
            </a:rPr>
            <a:t>60-minute extracts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</xdr:row>
      <xdr:rowOff>38099</xdr:rowOff>
    </xdr:from>
    <xdr:to>
      <xdr:col>12</xdr:col>
      <xdr:colOff>533400</xdr:colOff>
      <xdr:row>24</xdr:row>
      <xdr:rowOff>28574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E30D32E4-A9C0-4EB4-BFCE-B09E4B5C3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0.17004</cdr:x>
      <cdr:y>0.12879</cdr:y>
    </cdr:from>
    <cdr:to>
      <cdr:x>0.49175</cdr:x>
      <cdr:y>0.25152</cdr:y>
    </cdr:to>
    <cdr:sp macro="" textlink="">
      <cdr:nvSpPr>
        <cdr:cNvPr id="4" name="pole tekstowe 3">
          <a:extLst xmlns:a="http://schemas.openxmlformats.org/drawingml/2006/main">
            <a:ext uri="{FF2B5EF4-FFF2-40B4-BE49-F238E27FC236}">
              <a16:creationId xmlns:a16="http://schemas.microsoft.com/office/drawing/2014/main" id="{34A99A97-C1DC-45E0-893B-7E8FA9007277}"/>
            </a:ext>
          </a:extLst>
        </cdr:cNvPr>
        <cdr:cNvSpPr txBox="1"/>
      </cdr:nvSpPr>
      <cdr:spPr>
        <a:xfrm xmlns:a="http://schemas.openxmlformats.org/drawingml/2006/main">
          <a:off x="1190587" y="475730"/>
          <a:ext cx="2252560" cy="453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00">
              <a:latin typeface="Times New Roman" panose="02020603050405020304" pitchFamily="18" charset="0"/>
              <a:cs typeface="Times New Roman" panose="02020603050405020304" pitchFamily="18" charset="0"/>
            </a:rPr>
            <a:t>30-minute extracts</a:t>
          </a:r>
        </a:p>
      </cdr:txBody>
    </cdr:sp>
  </cdr:relSizeAnchor>
  <cdr:relSizeAnchor xmlns:cdr="http://schemas.openxmlformats.org/drawingml/2006/chartDrawing">
    <cdr:from>
      <cdr:x>0.65496</cdr:x>
      <cdr:y>0.12763</cdr:y>
    </cdr:from>
    <cdr:to>
      <cdr:x>0.97666</cdr:x>
      <cdr:y>0.25037</cdr:y>
    </cdr:to>
    <cdr:sp macro="" textlink="">
      <cdr:nvSpPr>
        <cdr:cNvPr id="5" name="pole tekstowe 1">
          <a:extLst xmlns:a="http://schemas.openxmlformats.org/drawingml/2006/main">
            <a:ext uri="{FF2B5EF4-FFF2-40B4-BE49-F238E27FC236}">
              <a16:creationId xmlns:a16="http://schemas.microsoft.com/office/drawing/2014/main" id="{50FF3480-C5D9-4098-AF27-4664FF340A70}"/>
            </a:ext>
          </a:extLst>
        </cdr:cNvPr>
        <cdr:cNvSpPr txBox="1"/>
      </cdr:nvSpPr>
      <cdr:spPr>
        <a:xfrm xmlns:a="http://schemas.openxmlformats.org/drawingml/2006/main">
          <a:off x="4585929" y="471418"/>
          <a:ext cx="2252490" cy="453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>
              <a:latin typeface="Times New Roman" panose="02020603050405020304" pitchFamily="18" charset="0"/>
              <a:cs typeface="Times New Roman" panose="02020603050405020304" pitchFamily="18" charset="0"/>
            </a:rPr>
            <a:t>60-minute extracts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yniki%20Excel%20babka%20zwyczajna,%20lancetowata%2024.09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okrąg. św."/>
      <sheetName val="B.okrąg.św.6 mies. "/>
      <sheetName val="B.okrąg. susz."/>
      <sheetName val="B. okrąg. susz. 6mies."/>
      <sheetName val="B.lanc. św."/>
      <sheetName val="Arkusz1"/>
      <sheetName val="B.lanc.św. 6 mies."/>
      <sheetName val="B.lanc. susz. "/>
      <sheetName val="B.lanc.susz. 6 mies. "/>
    </sheetNames>
    <sheetDataSet>
      <sheetData sheetId="0">
        <row r="5">
          <cell r="W5" t="str">
            <v xml:space="preserve">immediately after extraction </v>
          </cell>
          <cell r="X5" t="str">
            <v xml:space="preserve">after six months </v>
          </cell>
        </row>
        <row r="6">
          <cell r="V6" t="str">
            <v>EtOH 40%</v>
          </cell>
          <cell r="W6">
            <v>37.382864792503348</v>
          </cell>
          <cell r="X6">
            <v>28.777450016388062</v>
          </cell>
        </row>
        <row r="7">
          <cell r="V7" t="str">
            <v>EtOH 70%</v>
          </cell>
          <cell r="W7">
            <v>6.8607764390896904</v>
          </cell>
          <cell r="X7">
            <v>9.7345132743362708</v>
          </cell>
        </row>
        <row r="8">
          <cell r="V8" t="str">
            <v>EtOH concd.</v>
          </cell>
          <cell r="W8">
            <v>30.689424364123159</v>
          </cell>
          <cell r="X8">
            <v>28.843002294329722</v>
          </cell>
        </row>
        <row r="9">
          <cell r="V9" t="str">
            <v>MeOH 40%</v>
          </cell>
          <cell r="W9">
            <v>72.845691382765537</v>
          </cell>
          <cell r="X9">
            <v>67.223861029170777</v>
          </cell>
        </row>
        <row r="10">
          <cell r="V10" t="str">
            <v>MeOH 70%</v>
          </cell>
          <cell r="W10">
            <v>33.366733466933866</v>
          </cell>
          <cell r="X10">
            <v>23.20550639134709</v>
          </cell>
        </row>
        <row r="11">
          <cell r="V11" t="str">
            <v xml:space="preserve">MeOH concd. </v>
          </cell>
          <cell r="W11">
            <v>47.828991315965261</v>
          </cell>
          <cell r="X11">
            <v>34.349393641429032</v>
          </cell>
        </row>
        <row r="12">
          <cell r="V12" t="str">
            <v>IsoProOH 40%</v>
          </cell>
          <cell r="W12">
            <v>33.233032430625201</v>
          </cell>
          <cell r="X12">
            <v>36.315961979678782</v>
          </cell>
        </row>
        <row r="13">
          <cell r="V13" t="str">
            <v>IsoProOH 70%</v>
          </cell>
          <cell r="W13">
            <v>20.89602139752591</v>
          </cell>
          <cell r="X13">
            <v>26.647000983284162</v>
          </cell>
        </row>
        <row r="14">
          <cell r="V14" t="str">
            <v>IsoProOH concd.</v>
          </cell>
          <cell r="W14">
            <v>9.6401900882552631</v>
          </cell>
          <cell r="X14">
            <v>18.125204850868567</v>
          </cell>
        </row>
        <row r="15">
          <cell r="V15" t="str">
            <v>n-PrOH 40%</v>
          </cell>
          <cell r="W15">
            <v>59.809911744738628</v>
          </cell>
          <cell r="X15">
            <v>45.067191084890197</v>
          </cell>
        </row>
        <row r="16">
          <cell r="V16" t="str">
            <v>n-PrOH 70%</v>
          </cell>
          <cell r="W16">
            <v>18.092328581126949</v>
          </cell>
          <cell r="X16">
            <v>21.402818747951482</v>
          </cell>
        </row>
        <row r="17">
          <cell r="V17" t="str">
            <v>n-PrOH concd.</v>
          </cell>
          <cell r="W17">
            <v>21.8601493550577</v>
          </cell>
          <cell r="X17">
            <v>18.55129465748934</v>
          </cell>
        </row>
        <row r="20">
          <cell r="W20" t="str">
            <v xml:space="preserve">immediately after extraction </v>
          </cell>
          <cell r="X20" t="str">
            <v xml:space="preserve">after six months </v>
          </cell>
        </row>
        <row r="21">
          <cell r="V21" t="str">
            <v xml:space="preserve">EtOH 40% </v>
          </cell>
          <cell r="W21">
            <v>9.8058902275769722</v>
          </cell>
          <cell r="X21">
            <v>12.349397590361447</v>
          </cell>
        </row>
        <row r="22">
          <cell r="V22" t="str">
            <v>EtOH 70%</v>
          </cell>
          <cell r="W22">
            <v>22.05488621151272</v>
          </cell>
          <cell r="X22">
            <v>22.724230254350733</v>
          </cell>
        </row>
        <row r="23">
          <cell r="V23" t="str">
            <v>EtOH concd.</v>
          </cell>
          <cell r="W23">
            <v>29.859719438877757</v>
          </cell>
          <cell r="X23">
            <v>28.480589022757698</v>
          </cell>
        </row>
        <row r="24">
          <cell r="V24" t="str">
            <v xml:space="preserve">MeOH 40% </v>
          </cell>
          <cell r="W24">
            <v>44.789579158316634</v>
          </cell>
          <cell r="X24">
            <v>30.756358768406958</v>
          </cell>
        </row>
        <row r="25">
          <cell r="V25" t="str">
            <v>MeOH 70%</v>
          </cell>
          <cell r="W25">
            <v>22.645290581162318</v>
          </cell>
          <cell r="X25">
            <v>29.718875502008032</v>
          </cell>
        </row>
        <row r="26">
          <cell r="V26" t="str">
            <v>MeOH concd.</v>
          </cell>
          <cell r="W26">
            <v>24.439986626546304</v>
          </cell>
          <cell r="X26">
            <v>39.558232931726913</v>
          </cell>
        </row>
        <row r="27">
          <cell r="V27" t="str">
            <v>IsoProOH 40%</v>
          </cell>
          <cell r="W27">
            <v>38.080909394851226</v>
          </cell>
          <cell r="X27">
            <v>44.544846050870149</v>
          </cell>
        </row>
        <row r="28">
          <cell r="V28" t="str">
            <v>IsoProOH 70%</v>
          </cell>
          <cell r="W28">
            <v>23.90504847876964</v>
          </cell>
          <cell r="X28">
            <v>41.465863453815267</v>
          </cell>
        </row>
        <row r="29">
          <cell r="V29" t="str">
            <v xml:space="preserve">IsoProOH concd. </v>
          </cell>
          <cell r="W29">
            <v>9.2328581126951761</v>
          </cell>
          <cell r="X29">
            <v>14.524765729585008</v>
          </cell>
        </row>
        <row r="30">
          <cell r="V30" t="str">
            <v xml:space="preserve">n-PrOH 40% </v>
          </cell>
          <cell r="W30">
            <v>17.820773930753564</v>
          </cell>
          <cell r="X30">
            <v>29.016064257028116</v>
          </cell>
        </row>
        <row r="31">
          <cell r="V31" t="str">
            <v>n-PrOH 70%</v>
          </cell>
          <cell r="W31">
            <v>15.376782077393079</v>
          </cell>
          <cell r="X31">
            <v>17.369477911646584</v>
          </cell>
        </row>
        <row r="32">
          <cell r="V32" t="str">
            <v>n-PrOH concd.</v>
          </cell>
          <cell r="W32">
            <v>5.0916496945010188</v>
          </cell>
          <cell r="X32">
            <v>21.251673360107091</v>
          </cell>
        </row>
      </sheetData>
      <sheetData sheetId="1"/>
      <sheetData sheetId="2">
        <row r="5">
          <cell r="U5" t="str">
            <v xml:space="preserve"> immediately after extraction </v>
          </cell>
          <cell r="V5" t="str">
            <v xml:space="preserve">after six months </v>
          </cell>
        </row>
        <row r="6">
          <cell r="T6" t="str">
            <v xml:space="preserve">EtOH 40% </v>
          </cell>
          <cell r="U6">
            <v>6.6214470284237779</v>
          </cell>
          <cell r="V6">
            <v>12.359178263750827</v>
          </cell>
        </row>
        <row r="7">
          <cell r="T7" t="str">
            <v>EtOH 70%</v>
          </cell>
          <cell r="U7">
            <v>53.97286821705427</v>
          </cell>
          <cell r="V7">
            <v>18.588469184890659</v>
          </cell>
        </row>
        <row r="8">
          <cell r="T8" t="str">
            <v xml:space="preserve">EtOH concd. </v>
          </cell>
          <cell r="U8">
            <v>42.635658914728687</v>
          </cell>
          <cell r="V8">
            <v>7.8197481776010598</v>
          </cell>
        </row>
        <row r="9">
          <cell r="T9" t="str">
            <v xml:space="preserve">MeOH 40% </v>
          </cell>
          <cell r="U9">
            <v>34.463824289405679</v>
          </cell>
          <cell r="V9">
            <v>16.898608349900599</v>
          </cell>
        </row>
        <row r="10">
          <cell r="T10" t="str">
            <v>MeOH 70%</v>
          </cell>
          <cell r="U10">
            <v>11.627906976744185</v>
          </cell>
          <cell r="V10">
            <v>13.154406891981445</v>
          </cell>
        </row>
        <row r="11">
          <cell r="T11" t="str">
            <v>MeOH concd.</v>
          </cell>
          <cell r="U11">
            <v>21.948009213557082</v>
          </cell>
          <cell r="V11">
            <v>15.440689198144469</v>
          </cell>
        </row>
        <row r="12">
          <cell r="T12" t="str">
            <v xml:space="preserve">IsoProOH 40% </v>
          </cell>
          <cell r="U12">
            <v>27.212898979927598</v>
          </cell>
          <cell r="V12">
            <v>22.498343273691187</v>
          </cell>
        </row>
        <row r="13">
          <cell r="T13" t="str">
            <v>IsoProOH 70%</v>
          </cell>
          <cell r="U13">
            <v>30.635077328068437</v>
          </cell>
          <cell r="V13">
            <v>27.76673293571902</v>
          </cell>
        </row>
        <row r="14">
          <cell r="T14" t="str">
            <v>IsoProOH concd.</v>
          </cell>
          <cell r="U14">
            <v>9.1148404080289485</v>
          </cell>
          <cell r="V14">
            <v>5.5334658714380431</v>
          </cell>
        </row>
        <row r="15">
          <cell r="T15" t="str">
            <v xml:space="preserve">n-PrOH 40% </v>
          </cell>
          <cell r="U15">
            <v>20.080726538849643</v>
          </cell>
          <cell r="V15">
            <v>20.112657388999335</v>
          </cell>
        </row>
        <row r="16">
          <cell r="T16" t="str">
            <v>n-PrOH 70%</v>
          </cell>
          <cell r="U16">
            <v>15.775311133535148</v>
          </cell>
          <cell r="V16">
            <v>20.609675281643476</v>
          </cell>
        </row>
        <row r="17">
          <cell r="T17" t="str">
            <v>n-PrOH concd.</v>
          </cell>
          <cell r="U17">
            <v>6.9963000336360537</v>
          </cell>
          <cell r="V17">
            <v>8.3830351225977431</v>
          </cell>
        </row>
        <row r="21">
          <cell r="T21" t="str">
            <v xml:space="preserve">EtOH 40% </v>
          </cell>
          <cell r="U21">
            <v>82.041343669250651</v>
          </cell>
          <cell r="V21">
            <v>49.983113812901045</v>
          </cell>
        </row>
        <row r="22">
          <cell r="T22" t="str">
            <v>EtOH 70%</v>
          </cell>
          <cell r="U22">
            <v>58.397932816537462</v>
          </cell>
          <cell r="V22">
            <v>25.835866261398177</v>
          </cell>
        </row>
        <row r="23">
          <cell r="T23" t="str">
            <v>EtOH concd.</v>
          </cell>
          <cell r="U23">
            <v>55.13565891472868</v>
          </cell>
          <cell r="V23">
            <v>24.924012158054708</v>
          </cell>
        </row>
        <row r="24">
          <cell r="T24" t="str">
            <v>MeOH 40%</v>
          </cell>
          <cell r="U24">
            <v>82.332041343669232</v>
          </cell>
          <cell r="V24">
            <v>73.454913880445801</v>
          </cell>
        </row>
        <row r="25">
          <cell r="T25" t="str">
            <v>MeOH 70%</v>
          </cell>
          <cell r="U25">
            <v>47.054952286936491</v>
          </cell>
          <cell r="V25">
            <v>35.190813914218175</v>
          </cell>
        </row>
        <row r="26">
          <cell r="T26" t="str">
            <v>MeOH concd.</v>
          </cell>
          <cell r="U26">
            <v>81.441263573543935</v>
          </cell>
          <cell r="V26">
            <v>73.387369132049983</v>
          </cell>
        </row>
        <row r="27">
          <cell r="T27" t="str">
            <v xml:space="preserve">IsoProOH 40% </v>
          </cell>
          <cell r="U27">
            <v>60.21717670286278</v>
          </cell>
          <cell r="V27">
            <v>43.498817966903083</v>
          </cell>
        </row>
        <row r="28">
          <cell r="T28" t="str">
            <v>IsoProOH 70%</v>
          </cell>
          <cell r="U28">
            <v>82.527147087857841</v>
          </cell>
          <cell r="V28">
            <v>79.027355623100291</v>
          </cell>
        </row>
        <row r="29">
          <cell r="T29" t="str">
            <v>IsoProOH concd.</v>
          </cell>
          <cell r="U29">
            <v>1.5794669299111492</v>
          </cell>
          <cell r="V29">
            <v>13.54272205336035</v>
          </cell>
        </row>
        <row r="30">
          <cell r="T30" t="str">
            <v>n-PrOH 40%</v>
          </cell>
          <cell r="U30">
            <v>37.739656912209888</v>
          </cell>
          <cell r="V30">
            <v>36.001350894967914</v>
          </cell>
        </row>
        <row r="31">
          <cell r="T31" t="str">
            <v>n-PrOH 70%</v>
          </cell>
          <cell r="U31">
            <v>25.597040026908846</v>
          </cell>
          <cell r="V31">
            <v>25.227963525835872</v>
          </cell>
        </row>
        <row r="32">
          <cell r="T32" t="str">
            <v>n-PrOH concd.</v>
          </cell>
          <cell r="U32">
            <v>9.0817356205852651</v>
          </cell>
          <cell r="V32">
            <v>7.7001013171225923</v>
          </cell>
        </row>
      </sheetData>
      <sheetData sheetId="3"/>
      <sheetData sheetId="4">
        <row r="5">
          <cell r="W5" t="str">
            <v xml:space="preserve"> immediately after extraction </v>
          </cell>
          <cell r="X5" t="str">
            <v xml:space="preserve">after six months </v>
          </cell>
        </row>
        <row r="6">
          <cell r="V6" t="str">
            <v xml:space="preserve">EtOH 40% </v>
          </cell>
          <cell r="W6">
            <v>26.460481099656352</v>
          </cell>
          <cell r="X6">
            <v>56.524611826891295</v>
          </cell>
        </row>
        <row r="7">
          <cell r="V7" t="str">
            <v>EtOH 70%</v>
          </cell>
          <cell r="W7">
            <v>24.536082474226802</v>
          </cell>
          <cell r="X7">
            <v>30.591344565576474</v>
          </cell>
        </row>
        <row r="8">
          <cell r="V8" t="str">
            <v xml:space="preserve">EtOH concd. </v>
          </cell>
          <cell r="W8">
            <v>34.673539518900341</v>
          </cell>
          <cell r="X8">
            <v>27.287743640568213</v>
          </cell>
        </row>
        <row r="9">
          <cell r="V9" t="str">
            <v xml:space="preserve">MeOH 40% </v>
          </cell>
          <cell r="W9">
            <v>50.893470790378011</v>
          </cell>
          <cell r="X9">
            <v>69.50776346217377</v>
          </cell>
        </row>
        <row r="10">
          <cell r="V10" t="str">
            <v>MeOH 70%</v>
          </cell>
          <cell r="W10">
            <v>33.12714776632302</v>
          </cell>
          <cell r="X10">
            <v>65.246118268913122</v>
          </cell>
        </row>
        <row r="11">
          <cell r="V11" t="str">
            <v>MeOH concd.</v>
          </cell>
          <cell r="W11">
            <v>33.8487972508591</v>
          </cell>
          <cell r="X11">
            <v>70.895275850677237</v>
          </cell>
        </row>
        <row r="12">
          <cell r="V12" t="str">
            <v xml:space="preserve">IsoProOH 40% </v>
          </cell>
          <cell r="W12">
            <v>47.491408934707898</v>
          </cell>
          <cell r="X12">
            <v>39.081598942847698</v>
          </cell>
        </row>
        <row r="13">
          <cell r="V13" t="str">
            <v>IsoProOH 70%</v>
          </cell>
          <cell r="W13">
            <v>44.329896907216494</v>
          </cell>
          <cell r="X13">
            <v>54.476379253386192</v>
          </cell>
        </row>
        <row r="14">
          <cell r="V14" t="str">
            <v>IsoProOH concd.</v>
          </cell>
          <cell r="W14">
            <v>15.12027491408935</v>
          </cell>
          <cell r="X14">
            <v>15.699770567027199</v>
          </cell>
        </row>
        <row r="15">
          <cell r="V15" t="str">
            <v xml:space="preserve">n-PrOH 40% </v>
          </cell>
          <cell r="W15">
            <v>24.575424575424567</v>
          </cell>
          <cell r="X15">
            <v>22.943297279580452</v>
          </cell>
        </row>
        <row r="16">
          <cell r="V16" t="str">
            <v>n-PrOH 70%</v>
          </cell>
          <cell r="W16">
            <v>43.256743256743256</v>
          </cell>
          <cell r="X16">
            <v>27.368076040642407</v>
          </cell>
        </row>
        <row r="17">
          <cell r="V17" t="str">
            <v>n-PrOH concd.</v>
          </cell>
          <cell r="W17">
            <v>18.414918414918404</v>
          </cell>
          <cell r="X17">
            <v>32.284496886266787</v>
          </cell>
        </row>
        <row r="19">
          <cell r="V19" t="str">
            <v xml:space="preserve">EtOH 40% </v>
          </cell>
          <cell r="W19">
            <v>43.470790378006875</v>
          </cell>
          <cell r="X19">
            <v>24.778761061946895</v>
          </cell>
        </row>
        <row r="20">
          <cell r="V20" t="str">
            <v>EtOH 70%</v>
          </cell>
          <cell r="W20">
            <v>29.931271477663227</v>
          </cell>
          <cell r="X20">
            <v>23.008849557522112</v>
          </cell>
        </row>
        <row r="21">
          <cell r="V21" t="str">
            <v xml:space="preserve">EtOH concd. </v>
          </cell>
          <cell r="W21">
            <v>29.759450171821303</v>
          </cell>
          <cell r="X21">
            <v>31.465093411996062</v>
          </cell>
        </row>
        <row r="22">
          <cell r="V22" t="str">
            <v xml:space="preserve">MeOH 40% </v>
          </cell>
          <cell r="W22">
            <v>44.364261168384871</v>
          </cell>
          <cell r="X22">
            <v>73.221894460832516</v>
          </cell>
        </row>
        <row r="23">
          <cell r="V23" t="str">
            <v>MeOH 70%</v>
          </cell>
          <cell r="W23">
            <v>57.560137457044675</v>
          </cell>
          <cell r="X23">
            <v>32.577996715927746</v>
          </cell>
        </row>
        <row r="24">
          <cell r="V24" t="str">
            <v>MeOH concd.</v>
          </cell>
          <cell r="W24">
            <v>64.329896907216494</v>
          </cell>
          <cell r="X24">
            <v>34.449917898193753</v>
          </cell>
        </row>
        <row r="25">
          <cell r="V25" t="str">
            <v xml:space="preserve">IsoProOH 40% </v>
          </cell>
          <cell r="W25">
            <v>40.481099656357387</v>
          </cell>
          <cell r="X25">
            <v>35.073891625615751</v>
          </cell>
        </row>
        <row r="26">
          <cell r="V26" t="str">
            <v>IsoProOH 70%</v>
          </cell>
          <cell r="W26">
            <v>45.292096219931274</v>
          </cell>
          <cell r="X26">
            <v>48.538587848932671</v>
          </cell>
        </row>
        <row r="27">
          <cell r="V27" t="str">
            <v>IsoProOH concd.</v>
          </cell>
          <cell r="W27">
            <v>13.952713952713944</v>
          </cell>
          <cell r="X27">
            <v>13.765182186234819</v>
          </cell>
        </row>
        <row r="28">
          <cell r="V28" t="str">
            <v xml:space="preserve">n-PrOH 40% </v>
          </cell>
          <cell r="W28">
            <v>28.604728604728596</v>
          </cell>
          <cell r="X28">
            <v>22.604588394062073</v>
          </cell>
        </row>
        <row r="29">
          <cell r="V29" t="str">
            <v>n-PrOH 70%</v>
          </cell>
          <cell r="W29">
            <v>34.432234432234416</v>
          </cell>
          <cell r="X29">
            <v>40.047233468286102</v>
          </cell>
        </row>
        <row r="30">
          <cell r="V30" t="str">
            <v>n-PrOH concd.</v>
          </cell>
          <cell r="W30">
            <v>32.167832167832152</v>
          </cell>
          <cell r="X30">
            <v>6.9500674763832651</v>
          </cell>
        </row>
      </sheetData>
      <sheetData sheetId="5"/>
      <sheetData sheetId="6"/>
      <sheetData sheetId="7">
        <row r="4">
          <cell r="V4" t="str">
            <v xml:space="preserve"> immediately after extraction </v>
          </cell>
          <cell r="W4" t="str">
            <v xml:space="preserve">after six months </v>
          </cell>
        </row>
        <row r="5">
          <cell r="U5" t="str">
            <v xml:space="preserve">EtOH 40% </v>
          </cell>
          <cell r="V5">
            <v>76.232741617357007</v>
          </cell>
          <cell r="W5">
            <v>57.605820105820101</v>
          </cell>
        </row>
        <row r="6">
          <cell r="U6" t="str">
            <v>EtOH 70%</v>
          </cell>
          <cell r="V6">
            <v>84.648257725180798</v>
          </cell>
          <cell r="W6">
            <v>58.796296296296298</v>
          </cell>
        </row>
        <row r="7">
          <cell r="U7" t="str">
            <v xml:space="preserve">EtOH concd. </v>
          </cell>
          <cell r="V7">
            <v>47.074293228139375</v>
          </cell>
          <cell r="W7">
            <v>38.12830687830688</v>
          </cell>
        </row>
        <row r="8">
          <cell r="U8" t="str">
            <v xml:space="preserve">MeOH 40% </v>
          </cell>
          <cell r="V8">
            <v>77.335984095427435</v>
          </cell>
          <cell r="W8">
            <v>58.597883597883602</v>
          </cell>
        </row>
        <row r="9">
          <cell r="U9" t="str">
            <v>MeOH 70%</v>
          </cell>
          <cell r="V9">
            <v>85.387673956262418</v>
          </cell>
          <cell r="W9">
            <v>59.42460317460317</v>
          </cell>
        </row>
        <row r="10">
          <cell r="U10" t="str">
            <v>MeOH concd.</v>
          </cell>
          <cell r="V10">
            <v>87.773359840954285</v>
          </cell>
          <cell r="W10">
            <v>67.69179894179895</v>
          </cell>
        </row>
        <row r="11">
          <cell r="U11" t="str">
            <v xml:space="preserve">IsoProOH 40% </v>
          </cell>
          <cell r="V11">
            <v>78.698224852071007</v>
          </cell>
          <cell r="W11">
            <v>58.564814814814817</v>
          </cell>
        </row>
        <row r="12">
          <cell r="U12" t="str">
            <v>IsoProOH 70%</v>
          </cell>
          <cell r="V12">
            <v>85.1742274819198</v>
          </cell>
          <cell r="W12">
            <v>69.775132275132279</v>
          </cell>
        </row>
        <row r="13">
          <cell r="U13" t="str">
            <v>IsoProOH concd.</v>
          </cell>
          <cell r="V13">
            <v>40.72978303747535</v>
          </cell>
          <cell r="W13">
            <v>35.813492063492056</v>
          </cell>
        </row>
        <row r="14">
          <cell r="U14" t="str">
            <v xml:space="preserve">n-PrOH 40% </v>
          </cell>
          <cell r="V14">
            <v>78.230616302186874</v>
          </cell>
          <cell r="W14">
            <v>62.202380952380956</v>
          </cell>
        </row>
        <row r="15">
          <cell r="U15" t="str">
            <v>n-PrOH 70%</v>
          </cell>
          <cell r="V15">
            <v>82.206759443339948</v>
          </cell>
          <cell r="W15">
            <v>60.416666666666664</v>
          </cell>
        </row>
        <row r="16">
          <cell r="U16" t="str">
            <v>n-PrOH concd.</v>
          </cell>
          <cell r="V16">
            <v>14.877402253147784</v>
          </cell>
          <cell r="W16">
            <v>11.706349206349207</v>
          </cell>
        </row>
        <row r="18">
          <cell r="U18" t="str">
            <v xml:space="preserve">EtOH 40% </v>
          </cell>
          <cell r="V18">
            <v>78.369493754109143</v>
          </cell>
          <cell r="W18">
            <v>58.390133073677383</v>
          </cell>
        </row>
        <row r="19">
          <cell r="U19" t="str">
            <v>EtOH 70%</v>
          </cell>
          <cell r="V19">
            <v>84.319526627218934</v>
          </cell>
          <cell r="W19">
            <v>72.119441739694892</v>
          </cell>
        </row>
        <row r="20">
          <cell r="U20" t="str">
            <v xml:space="preserve">EtOH concd. </v>
          </cell>
          <cell r="V20">
            <v>52.399737015121637</v>
          </cell>
          <cell r="W20">
            <v>55.079519636481649</v>
          </cell>
        </row>
        <row r="21">
          <cell r="U21" t="str">
            <v xml:space="preserve">MeOH 40% </v>
          </cell>
          <cell r="V21">
            <v>74.088800530152426</v>
          </cell>
          <cell r="W21">
            <v>55.85848750405713</v>
          </cell>
        </row>
        <row r="22">
          <cell r="U22" t="str">
            <v>MeOH 70%</v>
          </cell>
          <cell r="V22">
            <v>86.845593108018548</v>
          </cell>
          <cell r="W22">
            <v>60.921778643297635</v>
          </cell>
        </row>
        <row r="23">
          <cell r="U23" t="str">
            <v>MeOH concd.</v>
          </cell>
          <cell r="V23">
            <v>87.077534791252489</v>
          </cell>
          <cell r="W23">
            <v>74.748458292762081</v>
          </cell>
        </row>
        <row r="24">
          <cell r="U24" t="str">
            <v xml:space="preserve">IsoProOH 40% </v>
          </cell>
          <cell r="V24">
            <v>75.54240631163708</v>
          </cell>
          <cell r="W24">
            <v>58.812074001947423</v>
          </cell>
        </row>
        <row r="25">
          <cell r="U25" t="str">
            <v>IsoProOH 70%</v>
          </cell>
          <cell r="V25">
            <v>83.629191321498993</v>
          </cell>
          <cell r="W25">
            <v>65.692956832197339</v>
          </cell>
        </row>
        <row r="26">
          <cell r="U26" t="str">
            <v>IsoProOH concd.</v>
          </cell>
          <cell r="V26">
            <v>29.552925706771862</v>
          </cell>
          <cell r="W26">
            <v>25.186627718273275</v>
          </cell>
        </row>
        <row r="27">
          <cell r="U27" t="str">
            <v xml:space="preserve">n-PrOH 40% </v>
          </cell>
          <cell r="V27">
            <v>76.209410205434054</v>
          </cell>
          <cell r="W27">
            <v>59.266471924699772</v>
          </cell>
        </row>
        <row r="28">
          <cell r="U28" t="str">
            <v>n-PrOH 70%</v>
          </cell>
          <cell r="V28">
            <v>79.158383035122597</v>
          </cell>
          <cell r="W28">
            <v>60.175267770204478</v>
          </cell>
        </row>
        <row r="29">
          <cell r="U29" t="str">
            <v>n-PrOH concd.</v>
          </cell>
          <cell r="V29">
            <v>34.691848906560637</v>
          </cell>
          <cell r="W29">
            <v>39.62999026290165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0D17A-3C1D-498D-9E2A-C8D5FCF043D9}">
  <dimension ref="A1"/>
  <sheetViews>
    <sheetView workbookViewId="0">
      <selection activeCell="C28" sqref="C2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DE86B-6DF2-4A26-9C95-97F1910443AD}">
  <dimension ref="A1"/>
  <sheetViews>
    <sheetView workbookViewId="0">
      <selection activeCell="S24" sqref="S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B1BEB-D3C8-4A43-86E1-2EE95B934A81}">
  <dimension ref="A1"/>
  <sheetViews>
    <sheetView tabSelected="1" workbookViewId="0">
      <selection activeCell="F30" sqref="F3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61DD-F8AF-453B-A690-C7705E84F8BE}">
  <dimension ref="A1"/>
  <sheetViews>
    <sheetView workbookViewId="0">
      <selection activeCell="D31" sqref="D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Ryc. 3</vt:lpstr>
      <vt:lpstr>Ryc. 1</vt:lpstr>
      <vt:lpstr>ryc. 4</vt:lpstr>
      <vt:lpstr>Ryc.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Klimowicz</dc:creator>
  <cp:lastModifiedBy>Adam Klimowicz</cp:lastModifiedBy>
  <dcterms:created xsi:type="dcterms:W3CDTF">2021-02-19T12:32:29Z</dcterms:created>
  <dcterms:modified xsi:type="dcterms:W3CDTF">2021-02-19T12:54:52Z</dcterms:modified>
</cp:coreProperties>
</file>