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DARIA\Desktop\"/>
    </mc:Choice>
  </mc:AlternateContent>
  <xr:revisionPtr revIDLastSave="0" documentId="13_ncr:1_{D4E980C9-561A-4B80-ABAE-2F59E2910A82}" xr6:coauthVersionLast="46" xr6:coauthVersionMax="46" xr10:uidLastSave="{00000000-0000-0000-0000-000000000000}"/>
  <bookViews>
    <workbookView xWindow="-110" yWindow="-110" windowWidth="19420" windowHeight="10420" activeTab="5" xr2:uid="{00000000-000D-0000-FFFF-FFFF00000000}"/>
  </bookViews>
  <sheets>
    <sheet name="FIGURE 1. a." sheetId="1" r:id="rId1"/>
    <sheet name="FIGURE 1. b." sheetId="2" r:id="rId2"/>
    <sheet name="FIGURE 1. c." sheetId="3" r:id="rId3"/>
    <sheet name="FIGURE 1. d." sheetId="4" r:id="rId4"/>
    <sheet name="FIGURE 1. e." sheetId="5" r:id="rId5"/>
    <sheet name="FIGURE 1. f." sheetId="6" r:id="rId6"/>
  </sheets>
  <calcPr calcId="0"/>
</workbook>
</file>

<file path=xl/sharedStrings.xml><?xml version="1.0" encoding="utf-8"?>
<sst xmlns="http://schemas.openxmlformats.org/spreadsheetml/2006/main" count="108" uniqueCount="15">
  <si>
    <t>15 min</t>
  </si>
  <si>
    <t>30 min</t>
  </si>
  <si>
    <t xml:space="preserve">60 min </t>
  </si>
  <si>
    <t>okres kwitneinia liśc świeży</t>
  </si>
  <si>
    <t>koniec wegetacji</t>
  </si>
  <si>
    <t xml:space="preserve">96% EtOH </t>
  </si>
  <si>
    <t>70% EtOH</t>
  </si>
  <si>
    <t xml:space="preserve">40% EtOH </t>
  </si>
  <si>
    <t xml:space="preserve">70% EtOH </t>
  </si>
  <si>
    <t xml:space="preserve"> 40% EtOH</t>
  </si>
  <si>
    <t>96% EtOH</t>
  </si>
  <si>
    <t>40% EtOH</t>
  </si>
  <si>
    <t>SD</t>
  </si>
  <si>
    <t>99.8% MeOH</t>
  </si>
  <si>
    <t xml:space="preserve">99.8% MeOH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</si>
</sst>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0" borderId="0" xfId="0" applyFont="1"/>
    <xf numFmtId="0" fontId="3" fillId="0" borderId="0" xfId="0" applyFont="1"/>
    <xf numFmtId="0" fontId="4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/>
            </a:pPr>
            <a:r>
              <a:rPr lang="pl-PL" sz="1400" b="1" i="0"/>
              <a:t>fresh leaf/flowering</a:t>
            </a:r>
          </a:p>
        </c:rich>
      </c:tx>
      <c:layout>
        <c:manualLayout>
          <c:xMode val="edge"/>
          <c:yMode val="edge"/>
          <c:x val="0.3627965811965812"/>
          <c:y val="9.07282051282051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98514968017557"/>
          <c:y val="0.22147094017094018"/>
          <c:w val="0.88418290598290594"/>
          <c:h val="0.48161346153846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1. a.'!$E$7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65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tint val="65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tint val="65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tint val="65000"/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BF-400E-A51C-EE3BF98E8EF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BF-400E-A51C-EE3BF98E8EF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BF-400E-A51C-EE3BF98E8EF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BF-400E-A51C-EE3BF98E8EF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BF-400E-A51C-EE3BF98E8E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BF-400E-A51C-EE3BF98E8EF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BF-400E-A51C-EE3BF98E8EF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BF-400E-A51C-EE3BF98E8EF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BF-400E-A51C-EE3BF98E8EF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BF-400E-A51C-EE3BF98E8EF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BF-400E-A51C-EE3BF98E8EF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BF-400E-A51C-EE3BF98E8EF2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1. a.'!$F$8:$T$8</c:f>
                <c:numCache>
                  <c:formatCode>General</c:formatCode>
                  <c:ptCount val="15"/>
                  <c:pt idx="0">
                    <c:v>0.76800000000000002</c:v>
                  </c:pt>
                  <c:pt idx="1">
                    <c:v>0.78800000000000003</c:v>
                  </c:pt>
                  <c:pt idx="2">
                    <c:v>0.48499999999999999</c:v>
                  </c:pt>
                  <c:pt idx="4">
                    <c:v>1.2450000000000001</c:v>
                  </c:pt>
                  <c:pt idx="5">
                    <c:v>4.3390000000000004</c:v>
                  </c:pt>
                  <c:pt idx="6">
                    <c:v>0.88200000000000001</c:v>
                  </c:pt>
                  <c:pt idx="8">
                    <c:v>4.5</c:v>
                  </c:pt>
                  <c:pt idx="9">
                    <c:v>1.7669999999999999</c:v>
                  </c:pt>
                  <c:pt idx="10">
                    <c:v>1.0509999999999999</c:v>
                  </c:pt>
                  <c:pt idx="12">
                    <c:v>0.98399999999999999</c:v>
                  </c:pt>
                  <c:pt idx="13">
                    <c:v>0.56599999999999995</c:v>
                  </c:pt>
                  <c:pt idx="14">
                    <c:v>0.33400000000000002</c:v>
                  </c:pt>
                </c:numCache>
              </c:numRef>
            </c:plus>
            <c:minus>
              <c:numRef>
                <c:f>'FIGURE 1. a.'!$F$8:$T$8</c:f>
                <c:numCache>
                  <c:formatCode>General</c:formatCode>
                  <c:ptCount val="15"/>
                  <c:pt idx="0">
                    <c:v>0.76800000000000002</c:v>
                  </c:pt>
                  <c:pt idx="1">
                    <c:v>0.78800000000000003</c:v>
                  </c:pt>
                  <c:pt idx="2">
                    <c:v>0.48499999999999999</c:v>
                  </c:pt>
                  <c:pt idx="4">
                    <c:v>1.2450000000000001</c:v>
                  </c:pt>
                  <c:pt idx="5">
                    <c:v>4.3390000000000004</c:v>
                  </c:pt>
                  <c:pt idx="6">
                    <c:v>0.88200000000000001</c:v>
                  </c:pt>
                  <c:pt idx="8">
                    <c:v>4.5</c:v>
                  </c:pt>
                  <c:pt idx="9">
                    <c:v>1.7669999999999999</c:v>
                  </c:pt>
                  <c:pt idx="10">
                    <c:v>1.0509999999999999</c:v>
                  </c:pt>
                  <c:pt idx="12">
                    <c:v>0.98399999999999999</c:v>
                  </c:pt>
                  <c:pt idx="13">
                    <c:v>0.56599999999999995</c:v>
                  </c:pt>
                  <c:pt idx="14">
                    <c:v>0.33400000000000002</c:v>
                  </c:pt>
                </c:numCache>
              </c:numRef>
            </c:minus>
          </c:errBars>
          <c:cat>
            <c:multiLvlStrRef>
              <c:f>'FIGURE 1. a.'!$F$5:$T$6</c:f>
              <c:multiLvlStrCache>
                <c:ptCount val="15"/>
                <c:lvl>
                  <c:pt idx="0">
                    <c:v>15 min</c:v>
                  </c:pt>
                  <c:pt idx="1">
                    <c:v>30 min</c:v>
                  </c:pt>
                  <c:pt idx="2">
                    <c:v>60 min </c:v>
                  </c:pt>
                  <c:pt idx="4">
                    <c:v>15 min</c:v>
                  </c:pt>
                  <c:pt idx="5">
                    <c:v>30 min</c:v>
                  </c:pt>
                  <c:pt idx="6">
                    <c:v>60 min </c:v>
                  </c:pt>
                  <c:pt idx="8">
                    <c:v>15 min</c:v>
                  </c:pt>
                  <c:pt idx="9">
                    <c:v>30 min</c:v>
                  </c:pt>
                  <c:pt idx="10">
                    <c:v>60 min </c:v>
                  </c:pt>
                  <c:pt idx="12">
                    <c:v>15 min</c:v>
                  </c:pt>
                  <c:pt idx="13">
                    <c:v>30 min</c:v>
                  </c:pt>
                  <c:pt idx="14">
                    <c:v>60 min </c:v>
                  </c:pt>
                </c:lvl>
                <c:lvl>
                  <c:pt idx="0">
                    <c:v>96% EtOH </c:v>
                  </c:pt>
                  <c:pt idx="4">
                    <c:v>70% EtOH </c:v>
                  </c:pt>
                  <c:pt idx="8">
                    <c:v> 40% EtOH</c:v>
                  </c:pt>
                  <c:pt idx="12">
                    <c:v>99.8% MeOH </c:v>
                  </c:pt>
                </c:lvl>
              </c:multiLvlStrCache>
            </c:multiLvlStrRef>
          </c:cat>
          <c:val>
            <c:numRef>
              <c:f>'FIGURE 1. a.'!$F$7:$T$7</c:f>
              <c:numCache>
                <c:formatCode>0.00</c:formatCode>
                <c:ptCount val="15"/>
                <c:pt idx="0">
                  <c:v>89.43148688046648</c:v>
                </c:pt>
                <c:pt idx="1">
                  <c:v>89.067055393586017</c:v>
                </c:pt>
                <c:pt idx="2">
                  <c:v>86.904761904761912</c:v>
                </c:pt>
                <c:pt idx="4">
                  <c:v>85.787172011661809</c:v>
                </c:pt>
                <c:pt idx="5">
                  <c:v>84.88824101069001</c:v>
                </c:pt>
                <c:pt idx="6">
                  <c:v>87.001943634596685</c:v>
                </c:pt>
                <c:pt idx="8">
                  <c:v>78.935860058309046</c:v>
                </c:pt>
                <c:pt idx="9">
                  <c:v>59.110787172011662</c:v>
                </c:pt>
                <c:pt idx="10">
                  <c:v>88.848396501457728</c:v>
                </c:pt>
                <c:pt idx="12">
                  <c:v>86.248785228377074</c:v>
                </c:pt>
                <c:pt idx="13">
                  <c:v>86.564625850340136</c:v>
                </c:pt>
                <c:pt idx="14">
                  <c:v>85.714285714285708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BF-400E-A51C-EE3BF98E8EF2}"/>
            </c:ext>
          </c:extLst>
        </c:ser>
        <c:ser>
          <c:idx val="2"/>
          <c:order val="1"/>
          <c:tx>
            <c:strRef>
              <c:f>'FIGURE 1. a.'!$E$9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65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shade val="65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shade val="65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65000"/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BF-400E-A51C-EE3BF98E8EF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BF-400E-A51C-EE3BF98E8EF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BF-400E-A51C-EE3BF98E8EF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BF-400E-A51C-EE3BF98E8EF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CBF-400E-A51C-EE3BF98E8E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CBF-400E-A51C-EE3BF98E8EF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CBF-400E-A51C-EE3BF98E8EF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CBF-400E-A51C-EE3BF98E8EF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CBF-400E-A51C-EE3BF98E8EF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CBF-400E-A51C-EE3BF98E8EF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CBF-400E-A51C-EE3BF98E8EF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CBF-400E-A51C-EE3BF98E8EF2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1. a.'!$F$10:$T$10</c:f>
                <c:numCache>
                  <c:formatCode>General</c:formatCode>
                  <c:ptCount val="15"/>
                  <c:pt idx="0">
                    <c:v>2.169</c:v>
                  </c:pt>
                  <c:pt idx="1">
                    <c:v>1.248</c:v>
                  </c:pt>
                  <c:pt idx="2">
                    <c:v>0.26300000000000001</c:v>
                  </c:pt>
                  <c:pt idx="4">
                    <c:v>1.4890000000000001</c:v>
                  </c:pt>
                  <c:pt idx="5">
                    <c:v>1.7589999999999999</c:v>
                  </c:pt>
                  <c:pt idx="6">
                    <c:v>1.214</c:v>
                  </c:pt>
                  <c:pt idx="8">
                    <c:v>2.74</c:v>
                  </c:pt>
                  <c:pt idx="9">
                    <c:v>0.52500000000000002</c:v>
                  </c:pt>
                  <c:pt idx="10">
                    <c:v>0.73799999999999999</c:v>
                  </c:pt>
                  <c:pt idx="12">
                    <c:v>0.89700000000000002</c:v>
                  </c:pt>
                  <c:pt idx="13">
                    <c:v>0.40300000000000002</c:v>
                  </c:pt>
                  <c:pt idx="14">
                    <c:v>0.47199999999999998</c:v>
                  </c:pt>
                </c:numCache>
              </c:numRef>
            </c:plus>
            <c:minus>
              <c:numRef>
                <c:f>'FIGURE 1. a.'!$F$10:$T$10</c:f>
                <c:numCache>
                  <c:formatCode>General</c:formatCode>
                  <c:ptCount val="15"/>
                  <c:pt idx="0">
                    <c:v>2.169</c:v>
                  </c:pt>
                  <c:pt idx="1">
                    <c:v>1.248</c:v>
                  </c:pt>
                  <c:pt idx="2">
                    <c:v>0.26300000000000001</c:v>
                  </c:pt>
                  <c:pt idx="4">
                    <c:v>1.4890000000000001</c:v>
                  </c:pt>
                  <c:pt idx="5">
                    <c:v>1.7589999999999999</c:v>
                  </c:pt>
                  <c:pt idx="6">
                    <c:v>1.214</c:v>
                  </c:pt>
                  <c:pt idx="8">
                    <c:v>2.74</c:v>
                  </c:pt>
                  <c:pt idx="9">
                    <c:v>0.52500000000000002</c:v>
                  </c:pt>
                  <c:pt idx="10">
                    <c:v>0.73799999999999999</c:v>
                  </c:pt>
                  <c:pt idx="12">
                    <c:v>0.89700000000000002</c:v>
                  </c:pt>
                  <c:pt idx="13">
                    <c:v>0.40300000000000002</c:v>
                  </c:pt>
                  <c:pt idx="14">
                    <c:v>0.47199999999999998</c:v>
                  </c:pt>
                </c:numCache>
              </c:numRef>
            </c:minus>
          </c:errBars>
          <c:cat>
            <c:multiLvlStrRef>
              <c:f>'FIGURE 1. a.'!$F$5:$T$6</c:f>
              <c:multiLvlStrCache>
                <c:ptCount val="15"/>
                <c:lvl>
                  <c:pt idx="0">
                    <c:v>15 min</c:v>
                  </c:pt>
                  <c:pt idx="1">
                    <c:v>30 min</c:v>
                  </c:pt>
                  <c:pt idx="2">
                    <c:v>60 min </c:v>
                  </c:pt>
                  <c:pt idx="4">
                    <c:v>15 min</c:v>
                  </c:pt>
                  <c:pt idx="5">
                    <c:v>30 min</c:v>
                  </c:pt>
                  <c:pt idx="6">
                    <c:v>60 min </c:v>
                  </c:pt>
                  <c:pt idx="8">
                    <c:v>15 min</c:v>
                  </c:pt>
                  <c:pt idx="9">
                    <c:v>30 min</c:v>
                  </c:pt>
                  <c:pt idx="10">
                    <c:v>60 min </c:v>
                  </c:pt>
                  <c:pt idx="12">
                    <c:v>15 min</c:v>
                  </c:pt>
                  <c:pt idx="13">
                    <c:v>30 min</c:v>
                  </c:pt>
                  <c:pt idx="14">
                    <c:v>60 min </c:v>
                  </c:pt>
                </c:lvl>
                <c:lvl>
                  <c:pt idx="0">
                    <c:v>96% EtOH </c:v>
                  </c:pt>
                  <c:pt idx="4">
                    <c:v>70% EtOH </c:v>
                  </c:pt>
                  <c:pt idx="8">
                    <c:v> 40% EtOH</c:v>
                  </c:pt>
                  <c:pt idx="12">
                    <c:v>99.8% MeOH </c:v>
                  </c:pt>
                </c:lvl>
              </c:multiLvlStrCache>
            </c:multiLvlStrRef>
          </c:cat>
          <c:val>
            <c:numRef>
              <c:f>'FIGURE 1. a.'!$F$9:$T$9</c:f>
              <c:numCache>
                <c:formatCode>0.00</c:formatCode>
                <c:ptCount val="15"/>
                <c:pt idx="0">
                  <c:v>57.546226886556724</c:v>
                </c:pt>
                <c:pt idx="1">
                  <c:v>68.365817091454275</c:v>
                </c:pt>
                <c:pt idx="2">
                  <c:v>93.203398300849585</c:v>
                </c:pt>
                <c:pt idx="4">
                  <c:v>38.880559720139935</c:v>
                </c:pt>
                <c:pt idx="5">
                  <c:v>95.077461269365315</c:v>
                </c:pt>
                <c:pt idx="6">
                  <c:v>92.328835582208896</c:v>
                </c:pt>
                <c:pt idx="8">
                  <c:v>39.155422288855576</c:v>
                </c:pt>
                <c:pt idx="9">
                  <c:v>79.160419790104939</c:v>
                </c:pt>
                <c:pt idx="10">
                  <c:v>93.253373313343332</c:v>
                </c:pt>
                <c:pt idx="12">
                  <c:v>91.879131255901783</c:v>
                </c:pt>
                <c:pt idx="13">
                  <c:v>90.911237016052894</c:v>
                </c:pt>
                <c:pt idx="14">
                  <c:v>89.494806421152035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CBF-400E-A51C-EE3BF98E8E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9335680"/>
        <c:axId val="69882240"/>
      </c:barChart>
      <c:catAx>
        <c:axId val="6933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b="1"/>
            </a:pPr>
            <a:endParaRPr lang="en-US"/>
          </a:p>
        </c:txPr>
        <c:crossAx val="69882240"/>
        <c:crosses val="autoZero"/>
        <c:auto val="1"/>
        <c:lblAlgn val="ctr"/>
        <c:lblOffset val="100"/>
        <c:noMultiLvlLbl val="0"/>
      </c:catAx>
      <c:valAx>
        <c:axId val="698822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l-PL" b="1"/>
                  <a:t>RSA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b="1"/>
            </a:pPr>
            <a:endParaRPr lang="en-US"/>
          </a:p>
        </c:txPr>
        <c:crossAx val="69335680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524745080386271"/>
          <c:y val="0.93248070127652405"/>
          <c:w val="0.31337670940170942"/>
          <c:h val="6.4897064858043141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itchFamily="18" charset="0"/>
          <a:ea typeface="Calibri"/>
          <a:cs typeface="Times New Roman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l-PL" sz="1400"/>
              <a:t>dried leaf/flowering</a:t>
            </a:r>
          </a:p>
        </c:rich>
      </c:tx>
      <c:layout>
        <c:manualLayout>
          <c:xMode val="edge"/>
          <c:yMode val="edge"/>
          <c:x val="0.35772384664207735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7109563586032"/>
          <c:y val="0.14865616797900263"/>
          <c:w val="0.87790697303924692"/>
          <c:h val="0.499831094642581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1. b.'!$D$6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88500"/>
                    <a:lumMod val="110000"/>
                    <a:satMod val="105000"/>
                    <a:tint val="67000"/>
                  </a:schemeClr>
                </a:gs>
                <a:gs pos="50000">
                  <a:schemeClr val="dk1">
                    <a:tint val="88500"/>
                    <a:lumMod val="105000"/>
                    <a:satMod val="103000"/>
                    <a:tint val="73000"/>
                  </a:schemeClr>
                </a:gs>
                <a:gs pos="100000">
                  <a:schemeClr val="dk1">
                    <a:tint val="885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dk1">
                  <a:tint val="88500"/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1. b.'!$E$7:$S$7</c:f>
                <c:numCache>
                  <c:formatCode>General</c:formatCode>
                  <c:ptCount val="15"/>
                  <c:pt idx="0">
                    <c:v>2.4039999999999999</c:v>
                  </c:pt>
                  <c:pt idx="1">
                    <c:v>2.4409999999999998</c:v>
                  </c:pt>
                  <c:pt idx="2">
                    <c:v>0.54200000000000004</c:v>
                  </c:pt>
                  <c:pt idx="4">
                    <c:v>0.751</c:v>
                  </c:pt>
                  <c:pt idx="5">
                    <c:v>3.9239999999999999</c:v>
                  </c:pt>
                  <c:pt idx="6">
                    <c:v>0.79700000000000004</c:v>
                  </c:pt>
                  <c:pt idx="8">
                    <c:v>1.518</c:v>
                  </c:pt>
                  <c:pt idx="9">
                    <c:v>1.47</c:v>
                  </c:pt>
                  <c:pt idx="10">
                    <c:v>3.883</c:v>
                  </c:pt>
                  <c:pt idx="12">
                    <c:v>2.6389999999999998</c:v>
                  </c:pt>
                  <c:pt idx="13">
                    <c:v>3.1269999999999998</c:v>
                  </c:pt>
                  <c:pt idx="14">
                    <c:v>0.66100000000000003</c:v>
                  </c:pt>
                </c:numCache>
              </c:numRef>
            </c:plus>
            <c:minus>
              <c:numRef>
                <c:f>'FIGURE 1. b.'!$E$7:$S$7</c:f>
                <c:numCache>
                  <c:formatCode>General</c:formatCode>
                  <c:ptCount val="15"/>
                  <c:pt idx="0">
                    <c:v>2.4039999999999999</c:v>
                  </c:pt>
                  <c:pt idx="1">
                    <c:v>2.4409999999999998</c:v>
                  </c:pt>
                  <c:pt idx="2">
                    <c:v>0.54200000000000004</c:v>
                  </c:pt>
                  <c:pt idx="4">
                    <c:v>0.751</c:v>
                  </c:pt>
                  <c:pt idx="5">
                    <c:v>3.9239999999999999</c:v>
                  </c:pt>
                  <c:pt idx="6">
                    <c:v>0.79700000000000004</c:v>
                  </c:pt>
                  <c:pt idx="8">
                    <c:v>1.518</c:v>
                  </c:pt>
                  <c:pt idx="9">
                    <c:v>1.47</c:v>
                  </c:pt>
                  <c:pt idx="10">
                    <c:v>3.883</c:v>
                  </c:pt>
                  <c:pt idx="12">
                    <c:v>2.6389999999999998</c:v>
                  </c:pt>
                  <c:pt idx="13">
                    <c:v>3.1269999999999998</c:v>
                  </c:pt>
                  <c:pt idx="14">
                    <c:v>0.66100000000000003</c:v>
                  </c:pt>
                </c:numCache>
              </c:numRef>
            </c:minus>
          </c:errBars>
          <c:cat>
            <c:multiLvlStrRef>
              <c:f>'FIGURE 1. b.'!$E$2:$S$5</c:f>
              <c:multiLvlStrCache>
                <c:ptCount val="15"/>
                <c:lvl>
                  <c:pt idx="0">
                    <c:v>15 min</c:v>
                  </c:pt>
                  <c:pt idx="1">
                    <c:v>30 min</c:v>
                  </c:pt>
                  <c:pt idx="2">
                    <c:v>60 min </c:v>
                  </c:pt>
                  <c:pt idx="4">
                    <c:v>15 min</c:v>
                  </c:pt>
                  <c:pt idx="5">
                    <c:v>30 min</c:v>
                  </c:pt>
                  <c:pt idx="6">
                    <c:v>60 min </c:v>
                  </c:pt>
                  <c:pt idx="8">
                    <c:v>15 min</c:v>
                  </c:pt>
                  <c:pt idx="9">
                    <c:v>30 min</c:v>
                  </c:pt>
                  <c:pt idx="10">
                    <c:v>60 min </c:v>
                  </c:pt>
                  <c:pt idx="12">
                    <c:v>15 min</c:v>
                  </c:pt>
                  <c:pt idx="13">
                    <c:v>30 min</c:v>
                  </c:pt>
                  <c:pt idx="14">
                    <c:v>60 min </c:v>
                  </c:pt>
                </c:lvl>
                <c:lvl>
                  <c:pt idx="0">
                    <c:v>96% EtOH </c:v>
                  </c:pt>
                  <c:pt idx="4">
                    <c:v>70% EtOH</c:v>
                  </c:pt>
                  <c:pt idx="8">
                    <c:v>40% EtOH </c:v>
                  </c:pt>
                  <c:pt idx="12">
                    <c:v>99.8% MeOH</c:v>
                  </c:pt>
                </c:lvl>
              </c:multiLvlStrCache>
            </c:multiLvlStrRef>
          </c:cat>
          <c:val>
            <c:numRef>
              <c:f>'FIGURE 1. b.'!$E$6:$S$6</c:f>
              <c:numCache>
                <c:formatCode>General</c:formatCode>
                <c:ptCount val="15"/>
                <c:pt idx="0">
                  <c:v>32.665712923223644</c:v>
                </c:pt>
                <c:pt idx="1">
                  <c:v>32.856461611826418</c:v>
                </c:pt>
                <c:pt idx="2">
                  <c:v>15.402956604673342</c:v>
                </c:pt>
                <c:pt idx="4">
                  <c:v>74.654268001907482</c:v>
                </c:pt>
                <c:pt idx="5">
                  <c:v>59.752026704816409</c:v>
                </c:pt>
                <c:pt idx="6">
                  <c:v>70.672389127324749</c:v>
                </c:pt>
                <c:pt idx="8">
                  <c:v>72.19837863614687</c:v>
                </c:pt>
                <c:pt idx="9">
                  <c:v>52.384358607534573</c:v>
                </c:pt>
                <c:pt idx="10">
                  <c:v>60.872675250357645</c:v>
                </c:pt>
                <c:pt idx="12">
                  <c:v>67.906533142584635</c:v>
                </c:pt>
                <c:pt idx="13">
                  <c:v>68.812589413447782</c:v>
                </c:pt>
                <c:pt idx="14">
                  <c:v>63.614687649022414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0-463E-95C5-0E8838018D83}"/>
            </c:ext>
          </c:extLst>
        </c:ser>
        <c:ser>
          <c:idx val="1"/>
          <c:order val="1"/>
          <c:tx>
            <c:strRef>
              <c:f>'FIGURE 1. b.'!$D$8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55000"/>
                    <a:lumMod val="110000"/>
                    <a:satMod val="105000"/>
                    <a:tint val="67000"/>
                  </a:schemeClr>
                </a:gs>
                <a:gs pos="50000">
                  <a:schemeClr val="dk1">
                    <a:tint val="55000"/>
                    <a:lumMod val="105000"/>
                    <a:satMod val="103000"/>
                    <a:tint val="73000"/>
                  </a:schemeClr>
                </a:gs>
                <a:gs pos="100000">
                  <a:schemeClr val="dk1">
                    <a:tint val="55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dk1">
                  <a:tint val="55000"/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1. b.'!$E$9:$S$9</c:f>
                <c:numCache>
                  <c:formatCode>General</c:formatCode>
                  <c:ptCount val="15"/>
                  <c:pt idx="0">
                    <c:v>1.464</c:v>
                  </c:pt>
                  <c:pt idx="1">
                    <c:v>1.4750000000000001</c:v>
                  </c:pt>
                  <c:pt idx="2">
                    <c:v>1.06</c:v>
                  </c:pt>
                  <c:pt idx="4">
                    <c:v>0.65600000000000003</c:v>
                  </c:pt>
                  <c:pt idx="5">
                    <c:v>1.206</c:v>
                  </c:pt>
                  <c:pt idx="6">
                    <c:v>0.318</c:v>
                  </c:pt>
                  <c:pt idx="8">
                    <c:v>0.878</c:v>
                  </c:pt>
                  <c:pt idx="9">
                    <c:v>2.2040000000000002</c:v>
                  </c:pt>
                  <c:pt idx="10">
                    <c:v>0.749</c:v>
                  </c:pt>
                  <c:pt idx="12">
                    <c:v>1.53</c:v>
                  </c:pt>
                  <c:pt idx="13">
                    <c:v>0.82799999999999996</c:v>
                  </c:pt>
                  <c:pt idx="14">
                    <c:v>0.252</c:v>
                  </c:pt>
                </c:numCache>
              </c:numRef>
            </c:plus>
            <c:minus>
              <c:numRef>
                <c:f>'FIGURE 1. b.'!$E$9:$S$9</c:f>
                <c:numCache>
                  <c:formatCode>General</c:formatCode>
                  <c:ptCount val="15"/>
                  <c:pt idx="0">
                    <c:v>1.464</c:v>
                  </c:pt>
                  <c:pt idx="1">
                    <c:v>1.4750000000000001</c:v>
                  </c:pt>
                  <c:pt idx="2">
                    <c:v>1.06</c:v>
                  </c:pt>
                  <c:pt idx="4">
                    <c:v>0.65600000000000003</c:v>
                  </c:pt>
                  <c:pt idx="5">
                    <c:v>1.206</c:v>
                  </c:pt>
                  <c:pt idx="6">
                    <c:v>0.318</c:v>
                  </c:pt>
                  <c:pt idx="8">
                    <c:v>0.878</c:v>
                  </c:pt>
                  <c:pt idx="9">
                    <c:v>2.2040000000000002</c:v>
                  </c:pt>
                  <c:pt idx="10">
                    <c:v>0.749</c:v>
                  </c:pt>
                  <c:pt idx="12">
                    <c:v>1.53</c:v>
                  </c:pt>
                  <c:pt idx="13">
                    <c:v>0.82799999999999996</c:v>
                  </c:pt>
                  <c:pt idx="14">
                    <c:v>0.252</c:v>
                  </c:pt>
                </c:numCache>
              </c:numRef>
            </c:minus>
          </c:errBars>
          <c:cat>
            <c:multiLvlStrRef>
              <c:f>'FIGURE 1. b.'!$E$2:$S$5</c:f>
              <c:multiLvlStrCache>
                <c:ptCount val="15"/>
                <c:lvl>
                  <c:pt idx="0">
                    <c:v>15 min</c:v>
                  </c:pt>
                  <c:pt idx="1">
                    <c:v>30 min</c:v>
                  </c:pt>
                  <c:pt idx="2">
                    <c:v>60 min </c:v>
                  </c:pt>
                  <c:pt idx="4">
                    <c:v>15 min</c:v>
                  </c:pt>
                  <c:pt idx="5">
                    <c:v>30 min</c:v>
                  </c:pt>
                  <c:pt idx="6">
                    <c:v>60 min </c:v>
                  </c:pt>
                  <c:pt idx="8">
                    <c:v>15 min</c:v>
                  </c:pt>
                  <c:pt idx="9">
                    <c:v>30 min</c:v>
                  </c:pt>
                  <c:pt idx="10">
                    <c:v>60 min </c:v>
                  </c:pt>
                  <c:pt idx="12">
                    <c:v>15 min</c:v>
                  </c:pt>
                  <c:pt idx="13">
                    <c:v>30 min</c:v>
                  </c:pt>
                  <c:pt idx="14">
                    <c:v>60 min </c:v>
                  </c:pt>
                </c:lvl>
                <c:lvl>
                  <c:pt idx="0">
                    <c:v>96% EtOH </c:v>
                  </c:pt>
                  <c:pt idx="4">
                    <c:v>70% EtOH</c:v>
                  </c:pt>
                  <c:pt idx="8">
                    <c:v>40% EtOH </c:v>
                  </c:pt>
                  <c:pt idx="12">
                    <c:v>99.8% MeOH</c:v>
                  </c:pt>
                </c:lvl>
              </c:multiLvlStrCache>
            </c:multiLvlStrRef>
          </c:cat>
          <c:val>
            <c:numRef>
              <c:f>'FIGURE 1. b.'!$E$8:$S$8</c:f>
              <c:numCache>
                <c:formatCode>General</c:formatCode>
                <c:ptCount val="15"/>
                <c:pt idx="0">
                  <c:v>46.283162595219324</c:v>
                </c:pt>
                <c:pt idx="1">
                  <c:v>67.192014709745209</c:v>
                </c:pt>
                <c:pt idx="2">
                  <c:v>81.560283687943254</c:v>
                </c:pt>
                <c:pt idx="4">
                  <c:v>87.522983976884689</c:v>
                </c:pt>
                <c:pt idx="5">
                  <c:v>85.080115576569469</c:v>
                </c:pt>
                <c:pt idx="6">
                  <c:v>84.659837142106639</c:v>
                </c:pt>
                <c:pt idx="8">
                  <c:v>86.603624901497255</c:v>
                </c:pt>
                <c:pt idx="9">
                  <c:v>79.774100341476228</c:v>
                </c:pt>
                <c:pt idx="10">
                  <c:v>79.957972156553708</c:v>
                </c:pt>
                <c:pt idx="12">
                  <c:v>90.916736753574426</c:v>
                </c:pt>
                <c:pt idx="13">
                  <c:v>91.169049621530689</c:v>
                </c:pt>
                <c:pt idx="14">
                  <c:v>90.496215306980659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0-463E-95C5-0E8838018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2116096"/>
        <c:axId val="72117632"/>
      </c:barChart>
      <c:catAx>
        <c:axId val="7211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2117632"/>
        <c:crosses val="autoZero"/>
        <c:auto val="1"/>
        <c:lblAlgn val="ctr"/>
        <c:lblOffset val="100"/>
        <c:noMultiLvlLbl val="0"/>
      </c:catAx>
      <c:valAx>
        <c:axId val="721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RSA (%)</a:t>
                </a:r>
              </a:p>
            </c:rich>
          </c:tx>
          <c:layout>
            <c:manualLayout>
              <c:xMode val="edge"/>
              <c:yMode val="edge"/>
              <c:x val="2.4346683610827723E-3"/>
              <c:y val="0.325983613103128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211609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8369447326228429"/>
          <c:y val="0.89822109001080752"/>
          <c:w val="0.18958371904239715"/>
          <c:h val="7.2847682119205295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fresh leaf/fruiting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9967368943747"/>
          <c:y val="0.14850269688137399"/>
          <c:w val="0.87288706028863505"/>
          <c:h val="0.55697875726002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1. c.'!$D$5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88500"/>
                    <a:lumMod val="110000"/>
                    <a:satMod val="105000"/>
                    <a:tint val="67000"/>
                  </a:schemeClr>
                </a:gs>
                <a:gs pos="50000">
                  <a:schemeClr val="dk1">
                    <a:tint val="88500"/>
                    <a:lumMod val="105000"/>
                    <a:satMod val="103000"/>
                    <a:tint val="73000"/>
                  </a:schemeClr>
                </a:gs>
                <a:gs pos="100000">
                  <a:schemeClr val="dk1">
                    <a:tint val="885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dk1">
                  <a:tint val="88500"/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1. c.'!$E$6:$S$6</c:f>
                <c:numCache>
                  <c:formatCode>General</c:formatCode>
                  <c:ptCount val="15"/>
                  <c:pt idx="0">
                    <c:v>0.373</c:v>
                  </c:pt>
                  <c:pt idx="1">
                    <c:v>0.111</c:v>
                  </c:pt>
                  <c:pt idx="2">
                    <c:v>0.94799999999999995</c:v>
                  </c:pt>
                  <c:pt idx="4">
                    <c:v>0.61799999999999999</c:v>
                  </c:pt>
                  <c:pt idx="5">
                    <c:v>0.42</c:v>
                  </c:pt>
                  <c:pt idx="6">
                    <c:v>0.183</c:v>
                  </c:pt>
                  <c:pt idx="8">
                    <c:v>0.218</c:v>
                  </c:pt>
                  <c:pt idx="9">
                    <c:v>4.2000000000000003E-2</c:v>
                  </c:pt>
                  <c:pt idx="10">
                    <c:v>0.38500000000000001</c:v>
                  </c:pt>
                  <c:pt idx="12">
                    <c:v>0.63400000000000001</c:v>
                  </c:pt>
                  <c:pt idx="13">
                    <c:v>0.627</c:v>
                  </c:pt>
                  <c:pt idx="14">
                    <c:v>1.119</c:v>
                  </c:pt>
                </c:numCache>
              </c:numRef>
            </c:plus>
            <c:minus>
              <c:numRef>
                <c:f>'FIGURE 1. c.'!$E$6:$S$6</c:f>
                <c:numCache>
                  <c:formatCode>General</c:formatCode>
                  <c:ptCount val="15"/>
                  <c:pt idx="0">
                    <c:v>0.373</c:v>
                  </c:pt>
                  <c:pt idx="1">
                    <c:v>0.111</c:v>
                  </c:pt>
                  <c:pt idx="2">
                    <c:v>0.94799999999999995</c:v>
                  </c:pt>
                  <c:pt idx="4">
                    <c:v>0.61799999999999999</c:v>
                  </c:pt>
                  <c:pt idx="5">
                    <c:v>0.42</c:v>
                  </c:pt>
                  <c:pt idx="6">
                    <c:v>0.183</c:v>
                  </c:pt>
                  <c:pt idx="8">
                    <c:v>0.218</c:v>
                  </c:pt>
                  <c:pt idx="9">
                    <c:v>4.2000000000000003E-2</c:v>
                  </c:pt>
                  <c:pt idx="10">
                    <c:v>0.38500000000000001</c:v>
                  </c:pt>
                  <c:pt idx="12">
                    <c:v>0.63400000000000001</c:v>
                  </c:pt>
                  <c:pt idx="13">
                    <c:v>0.627</c:v>
                  </c:pt>
                  <c:pt idx="14">
                    <c:v>1.119</c:v>
                  </c:pt>
                </c:numCache>
              </c:numRef>
            </c:minus>
          </c:errBars>
          <c:cat>
            <c:multiLvlStrRef>
              <c:f>'FIGURE 1. c.'!$E$3:$S$4</c:f>
              <c:multiLvlStrCache>
                <c:ptCount val="15"/>
                <c:lvl>
                  <c:pt idx="0">
                    <c:v>15 min</c:v>
                  </c:pt>
                  <c:pt idx="1">
                    <c:v>30 min</c:v>
                  </c:pt>
                  <c:pt idx="2">
                    <c:v>60 min </c:v>
                  </c:pt>
                  <c:pt idx="4">
                    <c:v>15 min</c:v>
                  </c:pt>
                  <c:pt idx="5">
                    <c:v>30 min</c:v>
                  </c:pt>
                  <c:pt idx="6">
                    <c:v>60 min </c:v>
                  </c:pt>
                  <c:pt idx="8">
                    <c:v>15 min</c:v>
                  </c:pt>
                  <c:pt idx="9">
                    <c:v>30 min</c:v>
                  </c:pt>
                  <c:pt idx="10">
                    <c:v>60 min </c:v>
                  </c:pt>
                  <c:pt idx="12">
                    <c:v>15 min</c:v>
                  </c:pt>
                  <c:pt idx="13">
                    <c:v>30 min</c:v>
                  </c:pt>
                  <c:pt idx="14">
                    <c:v>60 min </c:v>
                  </c:pt>
                </c:lvl>
                <c:lvl>
                  <c:pt idx="0">
                    <c:v>96% EtOH</c:v>
                  </c:pt>
                  <c:pt idx="4">
                    <c:v>70% EtOH </c:v>
                  </c:pt>
                  <c:pt idx="8">
                    <c:v>40% EtOH</c:v>
                  </c:pt>
                  <c:pt idx="12">
                    <c:v>99.8% MeOH</c:v>
                  </c:pt>
                </c:lvl>
              </c:multiLvlStrCache>
            </c:multiLvlStrRef>
          </c:cat>
          <c:val>
            <c:numRef>
              <c:f>'FIGURE 1. c.'!$E$5:$S$5</c:f>
              <c:numCache>
                <c:formatCode>General</c:formatCode>
                <c:ptCount val="15"/>
                <c:pt idx="0">
                  <c:v>84.423449612403104</c:v>
                </c:pt>
                <c:pt idx="1">
                  <c:v>84.641472868217051</c:v>
                </c:pt>
                <c:pt idx="2">
                  <c:v>82.800387596899228</c:v>
                </c:pt>
                <c:pt idx="4">
                  <c:v>85.077519379844958</c:v>
                </c:pt>
                <c:pt idx="5">
                  <c:v>86.603682170542626</c:v>
                </c:pt>
                <c:pt idx="6">
                  <c:v>83.454457364341081</c:v>
                </c:pt>
                <c:pt idx="8">
                  <c:v>86.918604651162795</c:v>
                </c:pt>
                <c:pt idx="9">
                  <c:v>86.531007751937977</c:v>
                </c:pt>
                <c:pt idx="10">
                  <c:v>87.790697674418595</c:v>
                </c:pt>
                <c:pt idx="12">
                  <c:v>80.886627906976742</c:v>
                </c:pt>
                <c:pt idx="13">
                  <c:v>82.679263565891475</c:v>
                </c:pt>
                <c:pt idx="14">
                  <c:v>81.540697674418595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C-4D11-A6B6-B541C74EDD73}"/>
            </c:ext>
          </c:extLst>
        </c:ser>
        <c:ser>
          <c:idx val="1"/>
          <c:order val="1"/>
          <c:tx>
            <c:strRef>
              <c:f>'FIGURE 1. c.'!$D$7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55000"/>
                    <a:lumMod val="110000"/>
                    <a:satMod val="105000"/>
                    <a:tint val="67000"/>
                  </a:schemeClr>
                </a:gs>
                <a:gs pos="50000">
                  <a:schemeClr val="dk1">
                    <a:tint val="55000"/>
                    <a:lumMod val="105000"/>
                    <a:satMod val="103000"/>
                    <a:tint val="73000"/>
                  </a:schemeClr>
                </a:gs>
                <a:gs pos="100000">
                  <a:schemeClr val="dk1">
                    <a:tint val="55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dk1">
                  <a:tint val="55000"/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1. c.'!$E$8:$S$8</c:f>
                <c:numCache>
                  <c:formatCode>General</c:formatCode>
                  <c:ptCount val="15"/>
                  <c:pt idx="0">
                    <c:v>11.795999999999999</c:v>
                  </c:pt>
                  <c:pt idx="1">
                    <c:v>0.11600000000000001</c:v>
                  </c:pt>
                  <c:pt idx="2">
                    <c:v>2.0619999999999998</c:v>
                  </c:pt>
                  <c:pt idx="4">
                    <c:v>2.5590000000000002</c:v>
                  </c:pt>
                  <c:pt idx="5">
                    <c:v>7.5999999999999998E-2</c:v>
                  </c:pt>
                  <c:pt idx="6">
                    <c:v>0.64400000000000002</c:v>
                  </c:pt>
                  <c:pt idx="8">
                    <c:v>2.3039999999999998</c:v>
                  </c:pt>
                  <c:pt idx="9">
                    <c:v>0.20300000000000001</c:v>
                  </c:pt>
                  <c:pt idx="10">
                    <c:v>0.84299999999999997</c:v>
                  </c:pt>
                  <c:pt idx="12">
                    <c:v>1.7390000000000001</c:v>
                  </c:pt>
                  <c:pt idx="13">
                    <c:v>1.4970000000000001</c:v>
                  </c:pt>
                  <c:pt idx="14">
                    <c:v>0.39800000000000002</c:v>
                  </c:pt>
                </c:numCache>
              </c:numRef>
            </c:plus>
            <c:minus>
              <c:numRef>
                <c:f>'FIGURE 1. c.'!$E$8:$S$8</c:f>
                <c:numCache>
                  <c:formatCode>General</c:formatCode>
                  <c:ptCount val="15"/>
                  <c:pt idx="0">
                    <c:v>11.795999999999999</c:v>
                  </c:pt>
                  <c:pt idx="1">
                    <c:v>0.11600000000000001</c:v>
                  </c:pt>
                  <c:pt idx="2">
                    <c:v>2.0619999999999998</c:v>
                  </c:pt>
                  <c:pt idx="4">
                    <c:v>2.5590000000000002</c:v>
                  </c:pt>
                  <c:pt idx="5">
                    <c:v>7.5999999999999998E-2</c:v>
                  </c:pt>
                  <c:pt idx="6">
                    <c:v>0.64400000000000002</c:v>
                  </c:pt>
                  <c:pt idx="8">
                    <c:v>2.3039999999999998</c:v>
                  </c:pt>
                  <c:pt idx="9">
                    <c:v>0.20300000000000001</c:v>
                  </c:pt>
                  <c:pt idx="10">
                    <c:v>0.84299999999999997</c:v>
                  </c:pt>
                  <c:pt idx="12">
                    <c:v>1.7390000000000001</c:v>
                  </c:pt>
                  <c:pt idx="13">
                    <c:v>1.4970000000000001</c:v>
                  </c:pt>
                  <c:pt idx="14">
                    <c:v>0.39800000000000002</c:v>
                  </c:pt>
                </c:numCache>
              </c:numRef>
            </c:minus>
          </c:errBars>
          <c:cat>
            <c:multiLvlStrRef>
              <c:f>'FIGURE 1. c.'!$E$3:$S$4</c:f>
              <c:multiLvlStrCache>
                <c:ptCount val="15"/>
                <c:lvl>
                  <c:pt idx="0">
                    <c:v>15 min</c:v>
                  </c:pt>
                  <c:pt idx="1">
                    <c:v>30 min</c:v>
                  </c:pt>
                  <c:pt idx="2">
                    <c:v>60 min </c:v>
                  </c:pt>
                  <c:pt idx="4">
                    <c:v>15 min</c:v>
                  </c:pt>
                  <c:pt idx="5">
                    <c:v>30 min</c:v>
                  </c:pt>
                  <c:pt idx="6">
                    <c:v>60 min </c:v>
                  </c:pt>
                  <c:pt idx="8">
                    <c:v>15 min</c:v>
                  </c:pt>
                  <c:pt idx="9">
                    <c:v>30 min</c:v>
                  </c:pt>
                  <c:pt idx="10">
                    <c:v>60 min </c:v>
                  </c:pt>
                  <c:pt idx="12">
                    <c:v>15 min</c:v>
                  </c:pt>
                  <c:pt idx="13">
                    <c:v>30 min</c:v>
                  </c:pt>
                  <c:pt idx="14">
                    <c:v>60 min </c:v>
                  </c:pt>
                </c:lvl>
                <c:lvl>
                  <c:pt idx="0">
                    <c:v>96% EtOH</c:v>
                  </c:pt>
                  <c:pt idx="4">
                    <c:v>70% EtOH </c:v>
                  </c:pt>
                  <c:pt idx="8">
                    <c:v>40% EtOH</c:v>
                  </c:pt>
                  <c:pt idx="12">
                    <c:v>99.8% MeOH</c:v>
                  </c:pt>
                </c:lvl>
              </c:multiLvlStrCache>
            </c:multiLvlStrRef>
          </c:cat>
          <c:val>
            <c:numRef>
              <c:f>'FIGURE 1. c.'!$E$7:$S$7</c:f>
              <c:numCache>
                <c:formatCode>General</c:formatCode>
                <c:ptCount val="15"/>
                <c:pt idx="0">
                  <c:v>35.631313131313135</c:v>
                </c:pt>
                <c:pt idx="1">
                  <c:v>91.085858585858588</c:v>
                </c:pt>
                <c:pt idx="2">
                  <c:v>74.166666666666671</c:v>
                </c:pt>
                <c:pt idx="4">
                  <c:v>35.151515151515156</c:v>
                </c:pt>
                <c:pt idx="5">
                  <c:v>99.318181818181813</c:v>
                </c:pt>
                <c:pt idx="6">
                  <c:v>96.489898989899004</c:v>
                </c:pt>
                <c:pt idx="8">
                  <c:v>57.988769780500256</c:v>
                </c:pt>
                <c:pt idx="9">
                  <c:v>97.626339969372125</c:v>
                </c:pt>
                <c:pt idx="10">
                  <c:v>94.359367023991851</c:v>
                </c:pt>
                <c:pt idx="12">
                  <c:v>92.419601837672289</c:v>
                </c:pt>
                <c:pt idx="13">
                  <c:v>96.299132210311384</c:v>
                </c:pt>
                <c:pt idx="14">
                  <c:v>97.473200612557434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C-4D11-A6B6-B541C74ED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9428352"/>
        <c:axId val="69429888"/>
      </c:barChart>
      <c:catAx>
        <c:axId val="6942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9429888"/>
        <c:crosses val="autoZero"/>
        <c:auto val="1"/>
        <c:lblAlgn val="ctr"/>
        <c:lblOffset val="100"/>
        <c:noMultiLvlLbl val="0"/>
      </c:catAx>
      <c:valAx>
        <c:axId val="694298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RSA (%)</a:t>
                </a:r>
              </a:p>
            </c:rich>
          </c:tx>
          <c:layout>
            <c:manualLayout>
              <c:xMode val="edge"/>
              <c:yMode val="edge"/>
              <c:x val="3.4071788897703043E-4"/>
              <c:y val="0.318752085009675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94283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208415137563347"/>
          <c:y val="0.91721854304635764"/>
          <c:w val="0.18958371904239715"/>
          <c:h val="7.2847682119205295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l-PL" sz="1400"/>
              <a:t>dried leaf/fruiting</a:t>
            </a:r>
          </a:p>
        </c:rich>
      </c:tx>
      <c:layout>
        <c:manualLayout>
          <c:xMode val="edge"/>
          <c:yMode val="edge"/>
          <c:x val="0.36041666666666666"/>
          <c:y val="1.73611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64285714285715"/>
          <c:y val="0.1359126984126984"/>
          <c:w val="0.85853174603174598"/>
          <c:h val="0.5421255042895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1. d.'!$C$4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88500"/>
                    <a:lumMod val="110000"/>
                    <a:satMod val="105000"/>
                    <a:tint val="67000"/>
                  </a:schemeClr>
                </a:gs>
                <a:gs pos="50000">
                  <a:schemeClr val="dk1">
                    <a:tint val="88500"/>
                    <a:lumMod val="105000"/>
                    <a:satMod val="103000"/>
                    <a:tint val="73000"/>
                  </a:schemeClr>
                </a:gs>
                <a:gs pos="100000">
                  <a:schemeClr val="dk1">
                    <a:tint val="885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dk1">
                  <a:tint val="88500"/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1. d.'!$D$5:$R$5</c:f>
                <c:numCache>
                  <c:formatCode>General</c:formatCode>
                  <c:ptCount val="15"/>
                  <c:pt idx="0">
                    <c:v>1.175</c:v>
                  </c:pt>
                  <c:pt idx="1">
                    <c:v>0.92600000000000005</c:v>
                  </c:pt>
                  <c:pt idx="2">
                    <c:v>1.8089999999999999</c:v>
                  </c:pt>
                  <c:pt idx="4">
                    <c:v>1.1830000000000001</c:v>
                  </c:pt>
                  <c:pt idx="5">
                    <c:v>0.311</c:v>
                  </c:pt>
                  <c:pt idx="6">
                    <c:v>0.318</c:v>
                  </c:pt>
                  <c:pt idx="8">
                    <c:v>0.14000000000000001</c:v>
                  </c:pt>
                  <c:pt idx="9">
                    <c:v>1.617</c:v>
                  </c:pt>
                  <c:pt idx="10">
                    <c:v>0.53500000000000003</c:v>
                  </c:pt>
                  <c:pt idx="12">
                    <c:v>0.47799999999999998</c:v>
                  </c:pt>
                  <c:pt idx="13">
                    <c:v>2.4209999999999998</c:v>
                  </c:pt>
                  <c:pt idx="14">
                    <c:v>0.64300000000000002</c:v>
                  </c:pt>
                </c:numCache>
              </c:numRef>
            </c:plus>
            <c:minus>
              <c:numRef>
                <c:f>'FIGURE 1. d.'!$D$5:$R$5</c:f>
                <c:numCache>
                  <c:formatCode>General</c:formatCode>
                  <c:ptCount val="15"/>
                  <c:pt idx="0">
                    <c:v>1.175</c:v>
                  </c:pt>
                  <c:pt idx="1">
                    <c:v>0.92600000000000005</c:v>
                  </c:pt>
                  <c:pt idx="2">
                    <c:v>1.8089999999999999</c:v>
                  </c:pt>
                  <c:pt idx="4">
                    <c:v>1.1830000000000001</c:v>
                  </c:pt>
                  <c:pt idx="5">
                    <c:v>0.311</c:v>
                  </c:pt>
                  <c:pt idx="6">
                    <c:v>0.318</c:v>
                  </c:pt>
                  <c:pt idx="8">
                    <c:v>0.14000000000000001</c:v>
                  </c:pt>
                  <c:pt idx="9">
                    <c:v>1.617</c:v>
                  </c:pt>
                  <c:pt idx="10">
                    <c:v>0.53500000000000003</c:v>
                  </c:pt>
                  <c:pt idx="12">
                    <c:v>0.47799999999999998</c:v>
                  </c:pt>
                  <c:pt idx="13">
                    <c:v>2.4209999999999998</c:v>
                  </c:pt>
                  <c:pt idx="14">
                    <c:v>0.64300000000000002</c:v>
                  </c:pt>
                </c:numCache>
              </c:numRef>
            </c:minus>
          </c:errBars>
          <c:cat>
            <c:multiLvlStrRef>
              <c:f>'FIGURE 1. d.'!$D$2:$R$3</c:f>
              <c:multiLvlStrCache>
                <c:ptCount val="15"/>
                <c:lvl>
                  <c:pt idx="0">
                    <c:v>15 min</c:v>
                  </c:pt>
                  <c:pt idx="1">
                    <c:v>30 min</c:v>
                  </c:pt>
                  <c:pt idx="2">
                    <c:v>60 min </c:v>
                  </c:pt>
                  <c:pt idx="4">
                    <c:v>15 min</c:v>
                  </c:pt>
                  <c:pt idx="5">
                    <c:v>30 min</c:v>
                  </c:pt>
                  <c:pt idx="6">
                    <c:v>60 min </c:v>
                  </c:pt>
                  <c:pt idx="8">
                    <c:v>15 min</c:v>
                  </c:pt>
                  <c:pt idx="9">
                    <c:v>30 min</c:v>
                  </c:pt>
                  <c:pt idx="10">
                    <c:v>60 min </c:v>
                  </c:pt>
                  <c:pt idx="12">
                    <c:v>15 min</c:v>
                  </c:pt>
                  <c:pt idx="13">
                    <c:v>30 min</c:v>
                  </c:pt>
                  <c:pt idx="14">
                    <c:v>60 min </c:v>
                  </c:pt>
                </c:lvl>
                <c:lvl>
                  <c:pt idx="0">
                    <c:v>96% EtOH</c:v>
                  </c:pt>
                  <c:pt idx="4">
                    <c:v>70% EtOH</c:v>
                  </c:pt>
                  <c:pt idx="8">
                    <c:v>40% EtOH</c:v>
                  </c:pt>
                  <c:pt idx="12">
                    <c:v>99.8% MeOH</c:v>
                  </c:pt>
                </c:lvl>
              </c:multiLvlStrCache>
            </c:multiLvlStrRef>
          </c:cat>
          <c:val>
            <c:numRef>
              <c:f>'FIGURE 1. d.'!$D$4:$R$4</c:f>
              <c:numCache>
                <c:formatCode>General</c:formatCode>
                <c:ptCount val="15"/>
                <c:pt idx="0">
                  <c:v>79.043126684636121</c:v>
                </c:pt>
                <c:pt idx="1">
                  <c:v>68.530997304582215</c:v>
                </c:pt>
                <c:pt idx="2">
                  <c:v>69.968553459119505</c:v>
                </c:pt>
                <c:pt idx="4">
                  <c:v>86.837376460017964</c:v>
                </c:pt>
                <c:pt idx="5">
                  <c:v>90.318957771787964</c:v>
                </c:pt>
                <c:pt idx="6">
                  <c:v>89.173405211141059</c:v>
                </c:pt>
                <c:pt idx="8">
                  <c:v>89.308176100628927</c:v>
                </c:pt>
                <c:pt idx="9">
                  <c:v>84.501347708894883</c:v>
                </c:pt>
                <c:pt idx="10">
                  <c:v>86.185983827493246</c:v>
                </c:pt>
                <c:pt idx="12">
                  <c:v>90.453728661275832</c:v>
                </c:pt>
                <c:pt idx="13">
                  <c:v>76.662174303683742</c:v>
                </c:pt>
                <c:pt idx="14">
                  <c:v>86.725067385444746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F-4908-9A6E-D1DA7E430ED6}"/>
            </c:ext>
          </c:extLst>
        </c:ser>
        <c:ser>
          <c:idx val="1"/>
          <c:order val="1"/>
          <c:tx>
            <c:strRef>
              <c:f>'FIGURE 1. d.'!$C$6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55000"/>
                    <a:lumMod val="110000"/>
                    <a:satMod val="105000"/>
                    <a:tint val="67000"/>
                  </a:schemeClr>
                </a:gs>
                <a:gs pos="50000">
                  <a:schemeClr val="dk1">
                    <a:tint val="55000"/>
                    <a:lumMod val="105000"/>
                    <a:satMod val="103000"/>
                    <a:tint val="73000"/>
                  </a:schemeClr>
                </a:gs>
                <a:gs pos="100000">
                  <a:schemeClr val="dk1">
                    <a:tint val="55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dk1">
                  <a:tint val="55000"/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1. d.'!$D$7:$R$7</c:f>
                <c:numCache>
                  <c:formatCode>General</c:formatCode>
                  <c:ptCount val="15"/>
                  <c:pt idx="0">
                    <c:v>1.0169999999999999</c:v>
                  </c:pt>
                  <c:pt idx="1">
                    <c:v>3.0350000000000001</c:v>
                  </c:pt>
                  <c:pt idx="2">
                    <c:v>0.61599999999999999</c:v>
                  </c:pt>
                  <c:pt idx="4">
                    <c:v>0.154</c:v>
                  </c:pt>
                  <c:pt idx="5">
                    <c:v>0.70599999999999996</c:v>
                  </c:pt>
                  <c:pt idx="6">
                    <c:v>0.48499999999999999</c:v>
                  </c:pt>
                  <c:pt idx="8">
                    <c:v>0.59799999999999998</c:v>
                  </c:pt>
                  <c:pt idx="9">
                    <c:v>0.52500000000000002</c:v>
                  </c:pt>
                  <c:pt idx="10">
                    <c:v>0.39100000000000001</c:v>
                  </c:pt>
                  <c:pt idx="12">
                    <c:v>5.0279999999999996</c:v>
                  </c:pt>
                  <c:pt idx="13">
                    <c:v>0.14799999999999999</c:v>
                  </c:pt>
                  <c:pt idx="14">
                    <c:v>0.51800000000000002</c:v>
                  </c:pt>
                </c:numCache>
              </c:numRef>
            </c:plus>
            <c:minus>
              <c:numRef>
                <c:f>'FIGURE 1. d.'!$D$7:$R$7</c:f>
                <c:numCache>
                  <c:formatCode>General</c:formatCode>
                  <c:ptCount val="15"/>
                  <c:pt idx="0">
                    <c:v>1.0169999999999999</c:v>
                  </c:pt>
                  <c:pt idx="1">
                    <c:v>3.0350000000000001</c:v>
                  </c:pt>
                  <c:pt idx="2">
                    <c:v>0.61599999999999999</c:v>
                  </c:pt>
                  <c:pt idx="4">
                    <c:v>0.154</c:v>
                  </c:pt>
                  <c:pt idx="5">
                    <c:v>0.70599999999999996</c:v>
                  </c:pt>
                  <c:pt idx="6">
                    <c:v>0.48499999999999999</c:v>
                  </c:pt>
                  <c:pt idx="8">
                    <c:v>0.59799999999999998</c:v>
                  </c:pt>
                  <c:pt idx="9">
                    <c:v>0.52500000000000002</c:v>
                  </c:pt>
                  <c:pt idx="10">
                    <c:v>0.39100000000000001</c:v>
                  </c:pt>
                  <c:pt idx="12">
                    <c:v>5.0279999999999996</c:v>
                  </c:pt>
                  <c:pt idx="13">
                    <c:v>0.14799999999999999</c:v>
                  </c:pt>
                  <c:pt idx="14">
                    <c:v>0.51800000000000002</c:v>
                  </c:pt>
                </c:numCache>
              </c:numRef>
            </c:minus>
          </c:errBars>
          <c:cat>
            <c:multiLvlStrRef>
              <c:f>'FIGURE 1. d.'!$D$2:$R$3</c:f>
              <c:multiLvlStrCache>
                <c:ptCount val="15"/>
                <c:lvl>
                  <c:pt idx="0">
                    <c:v>15 min</c:v>
                  </c:pt>
                  <c:pt idx="1">
                    <c:v>30 min</c:v>
                  </c:pt>
                  <c:pt idx="2">
                    <c:v>60 min </c:v>
                  </c:pt>
                  <c:pt idx="4">
                    <c:v>15 min</c:v>
                  </c:pt>
                  <c:pt idx="5">
                    <c:v>30 min</c:v>
                  </c:pt>
                  <c:pt idx="6">
                    <c:v>60 min </c:v>
                  </c:pt>
                  <c:pt idx="8">
                    <c:v>15 min</c:v>
                  </c:pt>
                  <c:pt idx="9">
                    <c:v>30 min</c:v>
                  </c:pt>
                  <c:pt idx="10">
                    <c:v>60 min </c:v>
                  </c:pt>
                  <c:pt idx="12">
                    <c:v>15 min</c:v>
                  </c:pt>
                  <c:pt idx="13">
                    <c:v>30 min</c:v>
                  </c:pt>
                  <c:pt idx="14">
                    <c:v>60 min </c:v>
                  </c:pt>
                </c:lvl>
                <c:lvl>
                  <c:pt idx="0">
                    <c:v>96% EtOH</c:v>
                  </c:pt>
                  <c:pt idx="4">
                    <c:v>70% EtOH</c:v>
                  </c:pt>
                  <c:pt idx="8">
                    <c:v>40% EtOH</c:v>
                  </c:pt>
                  <c:pt idx="12">
                    <c:v>99.8% MeOH</c:v>
                  </c:pt>
                </c:lvl>
              </c:multiLvlStrCache>
            </c:multiLvlStrRef>
          </c:cat>
          <c:val>
            <c:numRef>
              <c:f>'FIGURE 1. d.'!$D$6:$R$6</c:f>
              <c:numCache>
                <c:formatCode>General</c:formatCode>
                <c:ptCount val="15"/>
                <c:pt idx="0">
                  <c:v>47.411242603550299</c:v>
                </c:pt>
                <c:pt idx="1">
                  <c:v>78.106508875739635</c:v>
                </c:pt>
                <c:pt idx="2">
                  <c:v>89.398422090729795</c:v>
                </c:pt>
                <c:pt idx="4">
                  <c:v>98.397435897435898</c:v>
                </c:pt>
                <c:pt idx="5">
                  <c:v>98.446745562130175</c:v>
                </c:pt>
                <c:pt idx="6">
                  <c:v>97.115384615384627</c:v>
                </c:pt>
                <c:pt idx="8">
                  <c:v>97.090729783037474</c:v>
                </c:pt>
                <c:pt idx="9">
                  <c:v>99.45759368836292</c:v>
                </c:pt>
                <c:pt idx="10">
                  <c:v>98.668639053254438</c:v>
                </c:pt>
                <c:pt idx="12">
                  <c:v>90.310650887573956</c:v>
                </c:pt>
                <c:pt idx="13">
                  <c:v>99.334319526627226</c:v>
                </c:pt>
                <c:pt idx="14">
                  <c:v>99.408284023668628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3F-4908-9A6E-D1DA7E430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091136"/>
        <c:axId val="70092672"/>
      </c:barChart>
      <c:catAx>
        <c:axId val="7009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0092672"/>
        <c:crosses val="autoZero"/>
        <c:auto val="1"/>
        <c:lblAlgn val="ctr"/>
        <c:lblOffset val="100"/>
        <c:noMultiLvlLbl val="0"/>
      </c:catAx>
      <c:valAx>
        <c:axId val="700926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RSA (%)</a:t>
                </a:r>
              </a:p>
            </c:rich>
          </c:tx>
          <c:layout>
            <c:manualLayout>
              <c:xMode val="edge"/>
              <c:yMode val="edge"/>
              <c:x val="2.0260934634814098E-2"/>
              <c:y val="0.366640842205633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00911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791666666666664"/>
          <c:y val="0.91319444444444442"/>
          <c:w val="0.18958333333333333"/>
          <c:h val="7.6388888888888895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l-PL" sz="1400"/>
              <a:t>dried leaf/after vegetation</a:t>
            </a:r>
          </a:p>
        </c:rich>
      </c:tx>
      <c:layout>
        <c:manualLayout>
          <c:xMode val="edge"/>
          <c:yMode val="edge"/>
          <c:x val="0.29791666666666666"/>
          <c:y val="1.73611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05555555555555"/>
          <c:y val="0.13541666666666666"/>
          <c:w val="0.86051587301587307"/>
          <c:h val="0.52115267490673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1. e.'!$D$5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88500"/>
                    <a:lumMod val="110000"/>
                    <a:satMod val="105000"/>
                    <a:tint val="67000"/>
                  </a:schemeClr>
                </a:gs>
                <a:gs pos="50000">
                  <a:schemeClr val="dk1">
                    <a:tint val="88500"/>
                    <a:lumMod val="105000"/>
                    <a:satMod val="103000"/>
                    <a:tint val="73000"/>
                  </a:schemeClr>
                </a:gs>
                <a:gs pos="100000">
                  <a:schemeClr val="dk1">
                    <a:tint val="885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dk1">
                  <a:tint val="88500"/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1. e.'!$E$6:$S$6</c:f>
                <c:numCache>
                  <c:formatCode>General</c:formatCode>
                  <c:ptCount val="15"/>
                  <c:pt idx="0">
                    <c:v>1.605</c:v>
                  </c:pt>
                  <c:pt idx="1">
                    <c:v>0.83499999999999996</c:v>
                  </c:pt>
                  <c:pt idx="2">
                    <c:v>1.1850000000000001</c:v>
                  </c:pt>
                  <c:pt idx="4">
                    <c:v>0.14399999999999999</c:v>
                  </c:pt>
                  <c:pt idx="5">
                    <c:v>0.20799999999999999</c:v>
                  </c:pt>
                  <c:pt idx="6">
                    <c:v>0.18099999999999999</c:v>
                  </c:pt>
                  <c:pt idx="8">
                    <c:v>0.191</c:v>
                  </c:pt>
                  <c:pt idx="9">
                    <c:v>8.3000000000000004E-2</c:v>
                  </c:pt>
                  <c:pt idx="10">
                    <c:v>0.37</c:v>
                  </c:pt>
                  <c:pt idx="12">
                    <c:v>0.36299999999999999</c:v>
                  </c:pt>
                  <c:pt idx="13">
                    <c:v>0.191</c:v>
                  </c:pt>
                  <c:pt idx="14">
                    <c:v>0.18099999999999999</c:v>
                  </c:pt>
                </c:numCache>
              </c:numRef>
            </c:plus>
            <c:minus>
              <c:numRef>
                <c:f>'FIGURE 1. e.'!$E$6:$S$6</c:f>
                <c:numCache>
                  <c:formatCode>General</c:formatCode>
                  <c:ptCount val="15"/>
                  <c:pt idx="0">
                    <c:v>1.605</c:v>
                  </c:pt>
                  <c:pt idx="1">
                    <c:v>0.83499999999999996</c:v>
                  </c:pt>
                  <c:pt idx="2">
                    <c:v>1.1850000000000001</c:v>
                  </c:pt>
                  <c:pt idx="4">
                    <c:v>0.14399999999999999</c:v>
                  </c:pt>
                  <c:pt idx="5">
                    <c:v>0.20799999999999999</c:v>
                  </c:pt>
                  <c:pt idx="6">
                    <c:v>0.18099999999999999</c:v>
                  </c:pt>
                  <c:pt idx="8">
                    <c:v>0.191</c:v>
                  </c:pt>
                  <c:pt idx="9">
                    <c:v>8.3000000000000004E-2</c:v>
                  </c:pt>
                  <c:pt idx="10">
                    <c:v>0.37</c:v>
                  </c:pt>
                  <c:pt idx="12">
                    <c:v>0.36299999999999999</c:v>
                  </c:pt>
                  <c:pt idx="13">
                    <c:v>0.191</c:v>
                  </c:pt>
                  <c:pt idx="14">
                    <c:v>0.18099999999999999</c:v>
                  </c:pt>
                </c:numCache>
              </c:numRef>
            </c:minus>
          </c:errBars>
          <c:cat>
            <c:multiLvlStrRef>
              <c:f>'FIGURE 1. e.'!$E$3:$S$4</c:f>
              <c:multiLvlStrCache>
                <c:ptCount val="15"/>
                <c:lvl>
                  <c:pt idx="0">
                    <c:v>15 min</c:v>
                  </c:pt>
                  <c:pt idx="1">
                    <c:v>30 min</c:v>
                  </c:pt>
                  <c:pt idx="2">
                    <c:v>60 min </c:v>
                  </c:pt>
                  <c:pt idx="4">
                    <c:v>15 min</c:v>
                  </c:pt>
                  <c:pt idx="5">
                    <c:v>30 min</c:v>
                  </c:pt>
                  <c:pt idx="6">
                    <c:v>60 min </c:v>
                  </c:pt>
                  <c:pt idx="8">
                    <c:v>15 min</c:v>
                  </c:pt>
                  <c:pt idx="9">
                    <c:v>30 min</c:v>
                  </c:pt>
                  <c:pt idx="10">
                    <c:v>60 min </c:v>
                  </c:pt>
                  <c:pt idx="12">
                    <c:v>15 min</c:v>
                  </c:pt>
                  <c:pt idx="13">
                    <c:v>30 min</c:v>
                  </c:pt>
                  <c:pt idx="14">
                    <c:v>60 min </c:v>
                  </c:pt>
                </c:lvl>
                <c:lvl>
                  <c:pt idx="0">
                    <c:v>96% EtOH</c:v>
                  </c:pt>
                  <c:pt idx="4">
                    <c:v>70% EtOH </c:v>
                  </c:pt>
                  <c:pt idx="8">
                    <c:v>40% EtOH </c:v>
                  </c:pt>
                  <c:pt idx="12">
                    <c:v>99.8% MeOH</c:v>
                  </c:pt>
                </c:lvl>
              </c:multiLvlStrCache>
            </c:multiLvlStrRef>
          </c:cat>
          <c:val>
            <c:numRef>
              <c:f>'FIGURE 1. e.'!$E$5:$S$5</c:f>
              <c:numCache>
                <c:formatCode>General</c:formatCode>
                <c:ptCount val="15"/>
                <c:pt idx="0">
                  <c:v>77.857829010566775</c:v>
                </c:pt>
                <c:pt idx="1">
                  <c:v>82.012487992315073</c:v>
                </c:pt>
                <c:pt idx="2">
                  <c:v>67.315081652257447</c:v>
                </c:pt>
                <c:pt idx="4">
                  <c:v>86.023054755043233</c:v>
                </c:pt>
                <c:pt idx="5">
                  <c:v>87.632084534101836</c:v>
                </c:pt>
                <c:pt idx="6">
                  <c:v>86.791546589817486</c:v>
                </c:pt>
                <c:pt idx="8">
                  <c:v>81.988472622478383</c:v>
                </c:pt>
                <c:pt idx="9">
                  <c:v>82.036503362151763</c:v>
                </c:pt>
                <c:pt idx="10">
                  <c:v>76.753121998078768</c:v>
                </c:pt>
                <c:pt idx="12">
                  <c:v>87.487992315081655</c:v>
                </c:pt>
                <c:pt idx="13">
                  <c:v>86.671469740633995</c:v>
                </c:pt>
                <c:pt idx="14">
                  <c:v>87.656099903938525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5-4D3B-8EFC-3D84297FD431}"/>
            </c:ext>
          </c:extLst>
        </c:ser>
        <c:ser>
          <c:idx val="1"/>
          <c:order val="1"/>
          <c:tx>
            <c:strRef>
              <c:f>'FIGURE 1. e.'!$D$7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55000"/>
                    <a:lumMod val="110000"/>
                    <a:satMod val="105000"/>
                    <a:tint val="67000"/>
                  </a:schemeClr>
                </a:gs>
                <a:gs pos="50000">
                  <a:schemeClr val="dk1">
                    <a:tint val="55000"/>
                    <a:lumMod val="105000"/>
                    <a:satMod val="103000"/>
                    <a:tint val="73000"/>
                  </a:schemeClr>
                </a:gs>
                <a:gs pos="100000">
                  <a:schemeClr val="dk1">
                    <a:tint val="55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dk1">
                  <a:tint val="55000"/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1. e.'!$E$8:$S$8</c:f>
                <c:numCache>
                  <c:formatCode>General</c:formatCode>
                  <c:ptCount val="15"/>
                  <c:pt idx="0">
                    <c:v>1.6419999999999999</c:v>
                  </c:pt>
                  <c:pt idx="1">
                    <c:v>3.8460000000000001</c:v>
                  </c:pt>
                  <c:pt idx="2">
                    <c:v>1.087</c:v>
                  </c:pt>
                  <c:pt idx="4">
                    <c:v>0.65300000000000002</c:v>
                  </c:pt>
                  <c:pt idx="5">
                    <c:v>0.34699999999999998</c:v>
                  </c:pt>
                  <c:pt idx="6">
                    <c:v>0.5</c:v>
                  </c:pt>
                  <c:pt idx="8">
                    <c:v>1.212</c:v>
                  </c:pt>
                  <c:pt idx="9">
                    <c:v>0.65700000000000003</c:v>
                  </c:pt>
                  <c:pt idx="10">
                    <c:v>0.40699999999999997</c:v>
                  </c:pt>
                  <c:pt idx="12">
                    <c:v>1.532</c:v>
                  </c:pt>
                  <c:pt idx="13">
                    <c:v>0.63800000000000001</c:v>
                  </c:pt>
                  <c:pt idx="14">
                    <c:v>0.94499999999999995</c:v>
                  </c:pt>
                </c:numCache>
              </c:numRef>
            </c:plus>
            <c:minus>
              <c:numRef>
                <c:f>'FIGURE 1. e.'!$E$8:$S$8</c:f>
                <c:numCache>
                  <c:formatCode>General</c:formatCode>
                  <c:ptCount val="15"/>
                  <c:pt idx="0">
                    <c:v>1.6419999999999999</c:v>
                  </c:pt>
                  <c:pt idx="1">
                    <c:v>3.8460000000000001</c:v>
                  </c:pt>
                  <c:pt idx="2">
                    <c:v>1.087</c:v>
                  </c:pt>
                  <c:pt idx="4">
                    <c:v>0.65300000000000002</c:v>
                  </c:pt>
                  <c:pt idx="5">
                    <c:v>0.34699999999999998</c:v>
                  </c:pt>
                  <c:pt idx="6">
                    <c:v>0.5</c:v>
                  </c:pt>
                  <c:pt idx="8">
                    <c:v>1.212</c:v>
                  </c:pt>
                  <c:pt idx="9">
                    <c:v>0.65700000000000003</c:v>
                  </c:pt>
                  <c:pt idx="10">
                    <c:v>0.40699999999999997</c:v>
                  </c:pt>
                  <c:pt idx="12">
                    <c:v>1.532</c:v>
                  </c:pt>
                  <c:pt idx="13">
                    <c:v>0.63800000000000001</c:v>
                  </c:pt>
                  <c:pt idx="14">
                    <c:v>0.94499999999999995</c:v>
                  </c:pt>
                </c:numCache>
              </c:numRef>
            </c:minus>
          </c:errBars>
          <c:cat>
            <c:multiLvlStrRef>
              <c:f>'FIGURE 1. e.'!$E$3:$S$4</c:f>
              <c:multiLvlStrCache>
                <c:ptCount val="15"/>
                <c:lvl>
                  <c:pt idx="0">
                    <c:v>15 min</c:v>
                  </c:pt>
                  <c:pt idx="1">
                    <c:v>30 min</c:v>
                  </c:pt>
                  <c:pt idx="2">
                    <c:v>60 min </c:v>
                  </c:pt>
                  <c:pt idx="4">
                    <c:v>15 min</c:v>
                  </c:pt>
                  <c:pt idx="5">
                    <c:v>30 min</c:v>
                  </c:pt>
                  <c:pt idx="6">
                    <c:v>60 min </c:v>
                  </c:pt>
                  <c:pt idx="8">
                    <c:v>15 min</c:v>
                  </c:pt>
                  <c:pt idx="9">
                    <c:v>30 min</c:v>
                  </c:pt>
                  <c:pt idx="10">
                    <c:v>60 min </c:v>
                  </c:pt>
                  <c:pt idx="12">
                    <c:v>15 min</c:v>
                  </c:pt>
                  <c:pt idx="13">
                    <c:v>30 min</c:v>
                  </c:pt>
                  <c:pt idx="14">
                    <c:v>60 min </c:v>
                  </c:pt>
                </c:lvl>
                <c:lvl>
                  <c:pt idx="0">
                    <c:v>96% EtOH</c:v>
                  </c:pt>
                  <c:pt idx="4">
                    <c:v>70% EtOH </c:v>
                  </c:pt>
                  <c:pt idx="8">
                    <c:v>40% EtOH </c:v>
                  </c:pt>
                  <c:pt idx="12">
                    <c:v>99.8% MeOH</c:v>
                  </c:pt>
                </c:lvl>
              </c:multiLvlStrCache>
            </c:multiLvlStrRef>
          </c:cat>
          <c:val>
            <c:numRef>
              <c:f>'FIGURE 1. e.'!$E$7:$S$7</c:f>
              <c:numCache>
                <c:formatCode>General</c:formatCode>
                <c:ptCount val="15"/>
                <c:pt idx="0">
                  <c:v>51.52553434491761</c:v>
                </c:pt>
                <c:pt idx="1">
                  <c:v>82.932776036224311</c:v>
                </c:pt>
                <c:pt idx="2">
                  <c:v>37.616250611845338</c:v>
                </c:pt>
                <c:pt idx="4">
                  <c:v>86.979931473323532</c:v>
                </c:pt>
                <c:pt idx="5">
                  <c:v>85.405449502365812</c:v>
                </c:pt>
                <c:pt idx="6">
                  <c:v>85.544134442812876</c:v>
                </c:pt>
                <c:pt idx="8">
                  <c:v>78.373307227932784</c:v>
                </c:pt>
                <c:pt idx="9">
                  <c:v>86.816440264716121</c:v>
                </c:pt>
                <c:pt idx="10">
                  <c:v>88.087774294670851</c:v>
                </c:pt>
                <c:pt idx="12">
                  <c:v>88.235806339254623</c:v>
                </c:pt>
                <c:pt idx="13">
                  <c:v>91.179031696273071</c:v>
                </c:pt>
                <c:pt idx="14">
                  <c:v>92.093347265761054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A5-4D3B-8EFC-3D84297FD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1572480"/>
        <c:axId val="71578368"/>
      </c:barChart>
      <c:catAx>
        <c:axId val="7157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1578368"/>
        <c:crosses val="autoZero"/>
        <c:auto val="1"/>
        <c:lblAlgn val="ctr"/>
        <c:lblOffset val="100"/>
        <c:noMultiLvlLbl val="0"/>
      </c:catAx>
      <c:valAx>
        <c:axId val="7157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RSA (%)</a:t>
                </a:r>
              </a:p>
            </c:rich>
          </c:tx>
          <c:layout>
            <c:manualLayout>
              <c:xMode val="edge"/>
              <c:yMode val="edge"/>
              <c:x val="4.9481118193349274E-4"/>
              <c:y val="0.314385330236610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1572480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208333333333335"/>
          <c:y val="0.91319444444444442"/>
          <c:w val="0.18958333333333333"/>
          <c:h val="7.6388888888888895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l-PL" sz="1400"/>
              <a:t>ripe fruit </a:t>
            </a:r>
          </a:p>
        </c:rich>
      </c:tx>
      <c:layout>
        <c:manualLayout>
          <c:xMode val="edge"/>
          <c:yMode val="edge"/>
          <c:x val="0.40208333333333335"/>
          <c:y val="1.73611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56030306907709"/>
          <c:y val="0.11947320194443151"/>
          <c:w val="0.87849795272999787"/>
          <c:h val="0.536469427125364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1. f.'!$C$4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88500"/>
                    <a:lumMod val="110000"/>
                    <a:satMod val="105000"/>
                    <a:tint val="67000"/>
                  </a:schemeClr>
                </a:gs>
                <a:gs pos="50000">
                  <a:schemeClr val="dk1">
                    <a:tint val="88500"/>
                    <a:lumMod val="105000"/>
                    <a:satMod val="103000"/>
                    <a:tint val="73000"/>
                  </a:schemeClr>
                </a:gs>
                <a:gs pos="100000">
                  <a:schemeClr val="dk1">
                    <a:tint val="885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dk1">
                  <a:tint val="88500"/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1. f.'!$D$5:$R$5</c:f>
                <c:numCache>
                  <c:formatCode>General</c:formatCode>
                  <c:ptCount val="15"/>
                  <c:pt idx="0">
                    <c:v>1.8879999999999999</c:v>
                  </c:pt>
                  <c:pt idx="1">
                    <c:v>0.71699999999999997</c:v>
                  </c:pt>
                  <c:pt idx="2">
                    <c:v>2.4649999999999999</c:v>
                  </c:pt>
                  <c:pt idx="4">
                    <c:v>3.0289999999999999</c:v>
                  </c:pt>
                  <c:pt idx="5">
                    <c:v>2.2949999999999999</c:v>
                  </c:pt>
                  <c:pt idx="6">
                    <c:v>1.004</c:v>
                  </c:pt>
                  <c:pt idx="8">
                    <c:v>1.198</c:v>
                  </c:pt>
                  <c:pt idx="9">
                    <c:v>2.7810000000000001</c:v>
                  </c:pt>
                  <c:pt idx="10">
                    <c:v>0.193</c:v>
                  </c:pt>
                  <c:pt idx="12">
                    <c:v>2.13</c:v>
                  </c:pt>
                  <c:pt idx="13">
                    <c:v>3.3620000000000001</c:v>
                  </c:pt>
                  <c:pt idx="14">
                    <c:v>1.7</c:v>
                  </c:pt>
                </c:numCache>
              </c:numRef>
            </c:plus>
            <c:minus>
              <c:numRef>
                <c:f>'FIGURE 1. f.'!$D$5:$R$5</c:f>
                <c:numCache>
                  <c:formatCode>General</c:formatCode>
                  <c:ptCount val="15"/>
                  <c:pt idx="0">
                    <c:v>1.8879999999999999</c:v>
                  </c:pt>
                  <c:pt idx="1">
                    <c:v>0.71699999999999997</c:v>
                  </c:pt>
                  <c:pt idx="2">
                    <c:v>2.4649999999999999</c:v>
                  </c:pt>
                  <c:pt idx="4">
                    <c:v>3.0289999999999999</c:v>
                  </c:pt>
                  <c:pt idx="5">
                    <c:v>2.2949999999999999</c:v>
                  </c:pt>
                  <c:pt idx="6">
                    <c:v>1.004</c:v>
                  </c:pt>
                  <c:pt idx="8">
                    <c:v>1.198</c:v>
                  </c:pt>
                  <c:pt idx="9">
                    <c:v>2.7810000000000001</c:v>
                  </c:pt>
                  <c:pt idx="10">
                    <c:v>0.193</c:v>
                  </c:pt>
                  <c:pt idx="12">
                    <c:v>2.13</c:v>
                  </c:pt>
                  <c:pt idx="13">
                    <c:v>3.3620000000000001</c:v>
                  </c:pt>
                  <c:pt idx="14">
                    <c:v>1.7</c:v>
                  </c:pt>
                </c:numCache>
              </c:numRef>
            </c:minus>
          </c:errBars>
          <c:cat>
            <c:multiLvlStrRef>
              <c:f>'FIGURE 1. f.'!$D$2:$R$3</c:f>
              <c:multiLvlStrCache>
                <c:ptCount val="15"/>
                <c:lvl>
                  <c:pt idx="0">
                    <c:v>15 min</c:v>
                  </c:pt>
                  <c:pt idx="1">
                    <c:v>30 min</c:v>
                  </c:pt>
                  <c:pt idx="2">
                    <c:v>60 min </c:v>
                  </c:pt>
                  <c:pt idx="4">
                    <c:v>15 min</c:v>
                  </c:pt>
                  <c:pt idx="5">
                    <c:v>30 min</c:v>
                  </c:pt>
                  <c:pt idx="6">
                    <c:v>60 min </c:v>
                  </c:pt>
                  <c:pt idx="8">
                    <c:v>15 min</c:v>
                  </c:pt>
                  <c:pt idx="9">
                    <c:v>30 min</c:v>
                  </c:pt>
                  <c:pt idx="10">
                    <c:v>60 min </c:v>
                  </c:pt>
                  <c:pt idx="12">
                    <c:v>15 min</c:v>
                  </c:pt>
                  <c:pt idx="13">
                    <c:v>30 min</c:v>
                  </c:pt>
                  <c:pt idx="14">
                    <c:v>60 min </c:v>
                  </c:pt>
                </c:lvl>
                <c:lvl>
                  <c:pt idx="0">
                    <c:v>96% EtOH </c:v>
                  </c:pt>
                  <c:pt idx="4">
                    <c:v>70% EtOH </c:v>
                  </c:pt>
                  <c:pt idx="8">
                    <c:v>40% EtOH </c:v>
                  </c:pt>
                  <c:pt idx="12">
                    <c:v>99.8% MeOH</c:v>
                  </c:pt>
                </c:lvl>
              </c:multiLvlStrCache>
            </c:multiLvlStrRef>
          </c:cat>
          <c:val>
            <c:numRef>
              <c:f>'FIGURE 1. f.'!$D$4:$R$4</c:f>
              <c:numCache>
                <c:formatCode>General</c:formatCode>
                <c:ptCount val="15"/>
                <c:pt idx="0">
                  <c:v>55.458515283842793</c:v>
                </c:pt>
                <c:pt idx="1">
                  <c:v>41.630276564774384</c:v>
                </c:pt>
                <c:pt idx="2">
                  <c:v>59.970887918486177</c:v>
                </c:pt>
                <c:pt idx="4">
                  <c:v>72.731683648714224</c:v>
                </c:pt>
                <c:pt idx="5">
                  <c:v>64.871421639980596</c:v>
                </c:pt>
                <c:pt idx="6">
                  <c:v>77.049975739932066</c:v>
                </c:pt>
                <c:pt idx="8">
                  <c:v>62.809315866084432</c:v>
                </c:pt>
                <c:pt idx="9">
                  <c:v>55.943716642406606</c:v>
                </c:pt>
                <c:pt idx="10">
                  <c:v>67.540029112081513</c:v>
                </c:pt>
                <c:pt idx="12">
                  <c:v>74.623968947113056</c:v>
                </c:pt>
                <c:pt idx="13">
                  <c:v>69.044153323629317</c:v>
                </c:pt>
                <c:pt idx="14">
                  <c:v>85.904900533721488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F-4EF2-A6AE-748F1D67E34A}"/>
            </c:ext>
          </c:extLst>
        </c:ser>
        <c:ser>
          <c:idx val="1"/>
          <c:order val="1"/>
          <c:tx>
            <c:strRef>
              <c:f>'FIGURE 1. f.'!$C$6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55000"/>
                    <a:lumMod val="110000"/>
                    <a:satMod val="105000"/>
                    <a:tint val="67000"/>
                  </a:schemeClr>
                </a:gs>
                <a:gs pos="50000">
                  <a:schemeClr val="dk1">
                    <a:tint val="55000"/>
                    <a:lumMod val="105000"/>
                    <a:satMod val="103000"/>
                    <a:tint val="73000"/>
                  </a:schemeClr>
                </a:gs>
                <a:gs pos="100000">
                  <a:schemeClr val="dk1">
                    <a:tint val="55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dk1">
                  <a:tint val="55000"/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1. f.'!$D$7:$R$7</c:f>
                <c:numCache>
                  <c:formatCode>General</c:formatCode>
                  <c:ptCount val="15"/>
                  <c:pt idx="0">
                    <c:v>0.30599999999999999</c:v>
                  </c:pt>
                  <c:pt idx="1">
                    <c:v>0.316</c:v>
                  </c:pt>
                  <c:pt idx="2">
                    <c:v>0.94199999999999995</c:v>
                  </c:pt>
                  <c:pt idx="4">
                    <c:v>1.1379999999999999</c:v>
                  </c:pt>
                  <c:pt idx="5">
                    <c:v>3.4740000000000002</c:v>
                  </c:pt>
                  <c:pt idx="6">
                    <c:v>0.24099999999999999</c:v>
                  </c:pt>
                  <c:pt idx="8">
                    <c:v>1.323</c:v>
                  </c:pt>
                  <c:pt idx="9">
                    <c:v>0.57299999999999995</c:v>
                  </c:pt>
                  <c:pt idx="10">
                    <c:v>0.85299999999999998</c:v>
                  </c:pt>
                  <c:pt idx="12">
                    <c:v>0.433</c:v>
                  </c:pt>
                  <c:pt idx="13">
                    <c:v>0.52700000000000002</c:v>
                  </c:pt>
                  <c:pt idx="14">
                    <c:v>3.1869999999999998</c:v>
                  </c:pt>
                </c:numCache>
              </c:numRef>
            </c:plus>
            <c:minus>
              <c:numRef>
                <c:f>'FIGURE 1. f.'!$D$7:$R$7</c:f>
                <c:numCache>
                  <c:formatCode>General</c:formatCode>
                  <c:ptCount val="15"/>
                  <c:pt idx="0">
                    <c:v>0.30599999999999999</c:v>
                  </c:pt>
                  <c:pt idx="1">
                    <c:v>0.316</c:v>
                  </c:pt>
                  <c:pt idx="2">
                    <c:v>0.94199999999999995</c:v>
                  </c:pt>
                  <c:pt idx="4">
                    <c:v>1.1379999999999999</c:v>
                  </c:pt>
                  <c:pt idx="5">
                    <c:v>3.4740000000000002</c:v>
                  </c:pt>
                  <c:pt idx="6">
                    <c:v>0.24099999999999999</c:v>
                  </c:pt>
                  <c:pt idx="8">
                    <c:v>1.323</c:v>
                  </c:pt>
                  <c:pt idx="9">
                    <c:v>0.57299999999999995</c:v>
                  </c:pt>
                  <c:pt idx="10">
                    <c:v>0.85299999999999998</c:v>
                  </c:pt>
                  <c:pt idx="12">
                    <c:v>0.433</c:v>
                  </c:pt>
                  <c:pt idx="13">
                    <c:v>0.52700000000000002</c:v>
                  </c:pt>
                  <c:pt idx="14">
                    <c:v>3.1869999999999998</c:v>
                  </c:pt>
                </c:numCache>
              </c:numRef>
            </c:minus>
          </c:errBars>
          <c:cat>
            <c:multiLvlStrRef>
              <c:f>'FIGURE 1. f.'!$D$2:$R$3</c:f>
              <c:multiLvlStrCache>
                <c:ptCount val="15"/>
                <c:lvl>
                  <c:pt idx="0">
                    <c:v>15 min</c:v>
                  </c:pt>
                  <c:pt idx="1">
                    <c:v>30 min</c:v>
                  </c:pt>
                  <c:pt idx="2">
                    <c:v>60 min </c:v>
                  </c:pt>
                  <c:pt idx="4">
                    <c:v>15 min</c:v>
                  </c:pt>
                  <c:pt idx="5">
                    <c:v>30 min</c:v>
                  </c:pt>
                  <c:pt idx="6">
                    <c:v>60 min </c:v>
                  </c:pt>
                  <c:pt idx="8">
                    <c:v>15 min</c:v>
                  </c:pt>
                  <c:pt idx="9">
                    <c:v>30 min</c:v>
                  </c:pt>
                  <c:pt idx="10">
                    <c:v>60 min </c:v>
                  </c:pt>
                  <c:pt idx="12">
                    <c:v>15 min</c:v>
                  </c:pt>
                  <c:pt idx="13">
                    <c:v>30 min</c:v>
                  </c:pt>
                  <c:pt idx="14">
                    <c:v>60 min </c:v>
                  </c:pt>
                </c:lvl>
                <c:lvl>
                  <c:pt idx="0">
                    <c:v>96% EtOH </c:v>
                  </c:pt>
                  <c:pt idx="4">
                    <c:v>70% EtOH </c:v>
                  </c:pt>
                  <c:pt idx="8">
                    <c:v>40% EtOH </c:v>
                  </c:pt>
                  <c:pt idx="12">
                    <c:v>99.8% MeOH</c:v>
                  </c:pt>
                </c:lvl>
              </c:multiLvlStrCache>
            </c:multiLvlStrRef>
          </c:cat>
          <c:val>
            <c:numRef>
              <c:f>'FIGURE 1. f.'!$D$6:$R$6</c:f>
              <c:numCache>
                <c:formatCode>General</c:formatCode>
                <c:ptCount val="15"/>
                <c:pt idx="0">
                  <c:v>25.195855446044977</c:v>
                </c:pt>
                <c:pt idx="1">
                  <c:v>30.881981298963854</c:v>
                </c:pt>
                <c:pt idx="2">
                  <c:v>83.44705585039172</c:v>
                </c:pt>
                <c:pt idx="4">
                  <c:v>35.355066969926717</c:v>
                </c:pt>
                <c:pt idx="5">
                  <c:v>33.055344958301738</c:v>
                </c:pt>
                <c:pt idx="6">
                  <c:v>77.502502502502509</c:v>
                </c:pt>
                <c:pt idx="8">
                  <c:v>27.577577577577586</c:v>
                </c:pt>
                <c:pt idx="9">
                  <c:v>28.278278278278282</c:v>
                </c:pt>
                <c:pt idx="10">
                  <c:v>56.381381381381381</c:v>
                </c:pt>
                <c:pt idx="12">
                  <c:v>38.263263263263269</c:v>
                </c:pt>
                <c:pt idx="13">
                  <c:v>49.824824824824823</c:v>
                </c:pt>
                <c:pt idx="14">
                  <c:v>58.933717579250718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9F-4EF2-A6AE-748F1D67E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1670400"/>
        <c:axId val="71672192"/>
      </c:barChart>
      <c:catAx>
        <c:axId val="7167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1672192"/>
        <c:crosses val="autoZero"/>
        <c:auto val="1"/>
        <c:lblAlgn val="ctr"/>
        <c:lblOffset val="100"/>
        <c:noMultiLvlLbl val="0"/>
      </c:catAx>
      <c:valAx>
        <c:axId val="7167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RSA (%)</a:t>
                </a:r>
              </a:p>
            </c:rich>
          </c:tx>
          <c:layout>
            <c:manualLayout>
              <c:xMode val="edge"/>
              <c:yMode val="edge"/>
              <c:x val="1.6154239859615771E-3"/>
              <c:y val="0.282332135116612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1670400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75000000000002"/>
          <c:y val="0.91319444444444442"/>
          <c:w val="0.18958333333333333"/>
          <c:h val="7.6388888888888895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 pitchFamily="18" charset="0"/>
          <a:ea typeface="Calibri"/>
          <a:cs typeface="Times New Roman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484190</xdr:colOff>
      <xdr:row>4</xdr:row>
      <xdr:rowOff>7939</xdr:rowOff>
    </xdr:from>
    <xdr:to>
      <xdr:col>11</xdr:col>
      <xdr:colOff>523876</xdr:colOff>
      <xdr:row>21</xdr:row>
      <xdr:rowOff>39687</xdr:rowOff>
    </xdr:to>
    <xdr:graphicFrame macro="">
      <xdr:nvGraphicFramePr>
        <xdr:cNvPr id="2049" name="Wykres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9</xdr:row>
      <xdr:rowOff>161925</xdr:rowOff>
    </xdr:from>
    <xdr:to>
      <xdr:col>11</xdr:col>
      <xdr:colOff>222250</xdr:colOff>
      <xdr:row>24</xdr:row>
      <xdr:rowOff>120650</xdr:rowOff>
    </xdr:to>
    <xdr:graphicFrame macro="">
      <xdr:nvGraphicFramePr>
        <xdr:cNvPr id="4097" name="Wykres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19051</xdr:colOff>
      <xdr:row>9</xdr:row>
      <xdr:rowOff>180975</xdr:rowOff>
    </xdr:from>
    <xdr:to>
      <xdr:col>11</xdr:col>
      <xdr:colOff>197555</xdr:colOff>
      <xdr:row>26</xdr:row>
      <xdr:rowOff>161925</xdr:rowOff>
    </xdr:to>
    <xdr:graphicFrame macro="">
      <xdr:nvGraphicFramePr>
        <xdr:cNvPr id="6145" name="Wykres 1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113242</xdr:colOff>
      <xdr:row>7</xdr:row>
      <xdr:rowOff>115358</xdr:rowOff>
    </xdr:from>
    <xdr:to>
      <xdr:col>11</xdr:col>
      <xdr:colOff>564445</xdr:colOff>
      <xdr:row>24</xdr:row>
      <xdr:rowOff>84314</xdr:rowOff>
    </xdr:to>
    <xdr:graphicFrame macro="">
      <xdr:nvGraphicFramePr>
        <xdr:cNvPr id="8193" name="Wykres 1">
          <a:extLst>
            <a:ext uri="{FF2B5EF4-FFF2-40B4-BE49-F238E27FC236}">
              <a16:creationId xmlns:a16="http://schemas.microsoft.com/office/drawing/2014/main" id="{00000000-0008-0000-03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10</xdr:row>
      <xdr:rowOff>19049</xdr:rowOff>
    </xdr:from>
    <xdr:to>
      <xdr:col>11</xdr:col>
      <xdr:colOff>0</xdr:colOff>
      <xdr:row>26</xdr:row>
      <xdr:rowOff>180974</xdr:rowOff>
    </xdr:to>
    <xdr:graphicFrame macro="">
      <xdr:nvGraphicFramePr>
        <xdr:cNvPr id="10241" name="Wykres 1">
          <a:extLst>
            <a:ext uri="{FF2B5EF4-FFF2-40B4-BE49-F238E27FC236}">
              <a16:creationId xmlns:a16="http://schemas.microsoft.com/office/drawing/2014/main" id="{00000000-0008-0000-0400-000001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40217</xdr:colOff>
      <xdr:row>9</xdr:row>
      <xdr:rowOff>37747</xdr:rowOff>
    </xdr:from>
    <xdr:to>
      <xdr:col>11</xdr:col>
      <xdr:colOff>169333</xdr:colOff>
      <xdr:row>26</xdr:row>
      <xdr:rowOff>25752</xdr:rowOff>
    </xdr:to>
    <xdr:graphicFrame macro="">
      <xdr:nvGraphicFramePr>
        <xdr:cNvPr id="1025" name="Wykres 1"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7"/>
  <sheetViews>
    <sheetView zoomScale="80" zoomScaleNormal="80" workbookViewId="0">
      <selection activeCell="B27" sqref="B27"/>
    </sheetView>
  </sheetViews>
  <sheetFormatPr defaultRowHeight="14.5" x14ac:dyDescent="0.35"/>
  <sheetData>
    <row r="1" spans="2:20" x14ac:dyDescent="0.35">
      <c r="M1" s="3"/>
    </row>
    <row r="3" spans="2:20" x14ac:dyDescent="0.35">
      <c r="F3" s="2" t="s">
        <v>3</v>
      </c>
    </row>
    <row r="4" spans="2:20" x14ac:dyDescent="0.35">
      <c r="B4" s="1">
        <v>57.546226886556724</v>
      </c>
    </row>
    <row r="5" spans="2:20" x14ac:dyDescent="0.35">
      <c r="B5" s="1">
        <v>68.365817091454275</v>
      </c>
      <c r="F5" t="s">
        <v>5</v>
      </c>
      <c r="J5" t="s">
        <v>8</v>
      </c>
      <c r="N5" t="s">
        <v>9</v>
      </c>
      <c r="R5" t="s">
        <v>14</v>
      </c>
    </row>
    <row r="6" spans="2:20" x14ac:dyDescent="0.35">
      <c r="B6" s="1">
        <v>93.203398300849585</v>
      </c>
      <c r="F6" t="s">
        <v>0</v>
      </c>
      <c r="G6" t="s">
        <v>1</v>
      </c>
      <c r="H6" t="s">
        <v>2</v>
      </c>
      <c r="J6" t="s">
        <v>0</v>
      </c>
      <c r="K6" t="s">
        <v>1</v>
      </c>
      <c r="L6" t="s">
        <v>2</v>
      </c>
      <c r="N6" t="s">
        <v>0</v>
      </c>
      <c r="O6" t="s">
        <v>1</v>
      </c>
      <c r="P6" t="s">
        <v>2</v>
      </c>
      <c r="R6" t="s">
        <v>0</v>
      </c>
      <c r="S6" t="s">
        <v>1</v>
      </c>
      <c r="T6" t="s">
        <v>2</v>
      </c>
    </row>
    <row r="7" spans="2:20" x14ac:dyDescent="0.35">
      <c r="B7" s="1">
        <v>38.880559720139935</v>
      </c>
      <c r="E7" s="4">
        <v>2016</v>
      </c>
      <c r="F7" s="1">
        <v>89.43148688046648</v>
      </c>
      <c r="G7" s="1">
        <v>89.067055393586017</v>
      </c>
      <c r="H7" s="1">
        <v>86.904761904761912</v>
      </c>
      <c r="J7" s="1">
        <v>85.787172011661809</v>
      </c>
      <c r="K7" s="1">
        <v>84.88824101069001</v>
      </c>
      <c r="L7" s="1">
        <v>87.001943634596685</v>
      </c>
      <c r="N7" s="1">
        <v>78.935860058309046</v>
      </c>
      <c r="O7" s="1">
        <v>59.110787172011662</v>
      </c>
      <c r="P7" s="1">
        <v>88.848396501457728</v>
      </c>
      <c r="R7" s="1">
        <v>86.248785228377074</v>
      </c>
      <c r="S7" s="1">
        <v>86.564625850340136</v>
      </c>
      <c r="T7" s="1">
        <v>85.714285714285708</v>
      </c>
    </row>
    <row r="8" spans="2:20" x14ac:dyDescent="0.35">
      <c r="B8" s="1">
        <v>95.077461269365315</v>
      </c>
      <c r="D8" t="s">
        <v>12</v>
      </c>
      <c r="F8">
        <v>0.76800000000000002</v>
      </c>
      <c r="G8">
        <v>0.78800000000000003</v>
      </c>
      <c r="H8">
        <v>0.48499999999999999</v>
      </c>
      <c r="J8">
        <v>1.2450000000000001</v>
      </c>
      <c r="K8">
        <v>4.3390000000000004</v>
      </c>
      <c r="L8">
        <v>0.88200000000000001</v>
      </c>
      <c r="N8">
        <v>4.5</v>
      </c>
      <c r="O8">
        <v>1.7669999999999999</v>
      </c>
      <c r="P8">
        <v>1.0509999999999999</v>
      </c>
      <c r="R8">
        <v>0.98399999999999999</v>
      </c>
      <c r="S8">
        <v>0.56599999999999995</v>
      </c>
      <c r="T8">
        <v>0.33400000000000002</v>
      </c>
    </row>
    <row r="9" spans="2:20" x14ac:dyDescent="0.35">
      <c r="B9" s="1">
        <v>92.328835582208896</v>
      </c>
      <c r="E9" s="4">
        <v>2018</v>
      </c>
      <c r="F9" s="1">
        <v>57.546226886556724</v>
      </c>
      <c r="G9" s="1">
        <v>68.365817091454275</v>
      </c>
      <c r="H9" s="1">
        <v>93.203398300849585</v>
      </c>
      <c r="J9" s="1">
        <v>38.880559720139935</v>
      </c>
      <c r="K9" s="1">
        <v>95.077461269365315</v>
      </c>
      <c r="L9" s="1">
        <v>92.328835582208896</v>
      </c>
      <c r="N9" s="1">
        <v>39.155422288855576</v>
      </c>
      <c r="O9" s="1">
        <v>79.160419790104939</v>
      </c>
      <c r="P9" s="1">
        <v>93.253373313343332</v>
      </c>
      <c r="R9" s="1">
        <v>91.879131255901783</v>
      </c>
      <c r="S9" s="1">
        <v>90.911237016052894</v>
      </c>
      <c r="T9" s="1">
        <v>89.494806421152035</v>
      </c>
    </row>
    <row r="10" spans="2:20" x14ac:dyDescent="0.35">
      <c r="B10" s="1">
        <v>39.155422288855576</v>
      </c>
      <c r="D10" t="s">
        <v>12</v>
      </c>
      <c r="F10">
        <v>2.169</v>
      </c>
      <c r="G10">
        <v>1.248</v>
      </c>
      <c r="H10">
        <v>0.26300000000000001</v>
      </c>
      <c r="J10">
        <v>1.4890000000000001</v>
      </c>
      <c r="K10">
        <v>1.7589999999999999</v>
      </c>
      <c r="L10">
        <v>1.214</v>
      </c>
      <c r="N10">
        <v>2.74</v>
      </c>
      <c r="O10">
        <v>0.52500000000000002</v>
      </c>
      <c r="P10">
        <v>0.73799999999999999</v>
      </c>
      <c r="R10">
        <v>0.89700000000000002</v>
      </c>
      <c r="S10">
        <v>0.40300000000000002</v>
      </c>
      <c r="T10">
        <v>0.47199999999999998</v>
      </c>
    </row>
    <row r="11" spans="2:20" x14ac:dyDescent="0.35">
      <c r="B11" s="1">
        <v>79.160419790104939</v>
      </c>
    </row>
    <row r="12" spans="2:20" x14ac:dyDescent="0.35">
      <c r="B12" s="1">
        <v>93.253373313343332</v>
      </c>
    </row>
    <row r="13" spans="2:20" x14ac:dyDescent="0.35">
      <c r="B13" s="1">
        <v>91.879131255901783</v>
      </c>
    </row>
    <row r="14" spans="2:20" x14ac:dyDescent="0.35">
      <c r="B14" s="1">
        <v>90.911237016052894</v>
      </c>
    </row>
    <row r="15" spans="2:20" x14ac:dyDescent="0.35">
      <c r="B15" s="1">
        <v>89.494806421152035</v>
      </c>
    </row>
    <row r="27" spans="6:6" x14ac:dyDescent="0.35">
      <c r="F27" s="2"/>
    </row>
  </sheetData>
  <phoneticPr fontId="2" type="noConversion"/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15"/>
  <sheetViews>
    <sheetView topLeftCell="C8" workbookViewId="0">
      <selection activeCell="F28" sqref="F28"/>
    </sheetView>
  </sheetViews>
  <sheetFormatPr defaultRowHeight="14.5" x14ac:dyDescent="0.35"/>
  <sheetData>
    <row r="2" spans="2:19" x14ac:dyDescent="0.35">
      <c r="E2" s="2"/>
    </row>
    <row r="4" spans="2:19" x14ac:dyDescent="0.35">
      <c r="B4">
        <v>46.283162595219324</v>
      </c>
      <c r="E4" t="s">
        <v>5</v>
      </c>
      <c r="I4" t="s">
        <v>6</v>
      </c>
      <c r="M4" t="s">
        <v>7</v>
      </c>
      <c r="Q4" t="s">
        <v>13</v>
      </c>
    </row>
    <row r="5" spans="2:19" x14ac:dyDescent="0.35">
      <c r="B5">
        <v>67.192014709745209</v>
      </c>
      <c r="E5" t="s">
        <v>0</v>
      </c>
      <c r="F5" t="s">
        <v>1</v>
      </c>
      <c r="G5" t="s">
        <v>2</v>
      </c>
      <c r="I5" t="s">
        <v>0</v>
      </c>
      <c r="J5" t="s">
        <v>1</v>
      </c>
      <c r="K5" t="s">
        <v>2</v>
      </c>
      <c r="M5" t="s">
        <v>0</v>
      </c>
      <c r="N5" t="s">
        <v>1</v>
      </c>
      <c r="O5" t="s">
        <v>2</v>
      </c>
      <c r="Q5" t="s">
        <v>0</v>
      </c>
      <c r="R5" t="s">
        <v>1</v>
      </c>
      <c r="S5" t="s">
        <v>2</v>
      </c>
    </row>
    <row r="6" spans="2:19" x14ac:dyDescent="0.35">
      <c r="B6">
        <v>81.560283687943254</v>
      </c>
      <c r="D6">
        <v>2016</v>
      </c>
      <c r="E6">
        <v>32.665712923223644</v>
      </c>
      <c r="F6">
        <v>32.856461611826418</v>
      </c>
      <c r="G6">
        <v>15.402956604673342</v>
      </c>
      <c r="I6">
        <v>74.654268001907482</v>
      </c>
      <c r="J6">
        <v>59.752026704816409</v>
      </c>
      <c r="K6">
        <v>70.672389127324749</v>
      </c>
      <c r="M6">
        <v>72.19837863614687</v>
      </c>
      <c r="N6">
        <v>52.384358607534573</v>
      </c>
      <c r="O6">
        <v>60.872675250357645</v>
      </c>
      <c r="Q6">
        <v>67.906533142584635</v>
      </c>
      <c r="R6">
        <v>68.812589413447782</v>
      </c>
      <c r="S6">
        <v>63.614687649022414</v>
      </c>
    </row>
    <row r="7" spans="2:19" x14ac:dyDescent="0.35">
      <c r="B7">
        <v>87.522983976884689</v>
      </c>
      <c r="C7" t="s">
        <v>12</v>
      </c>
      <c r="E7">
        <v>2.4039999999999999</v>
      </c>
      <c r="F7">
        <v>2.4409999999999998</v>
      </c>
      <c r="G7">
        <v>0.54200000000000004</v>
      </c>
      <c r="I7">
        <v>0.751</v>
      </c>
      <c r="J7">
        <v>3.9239999999999999</v>
      </c>
      <c r="K7">
        <v>0.79700000000000004</v>
      </c>
      <c r="M7">
        <v>1.518</v>
      </c>
      <c r="N7">
        <v>1.47</v>
      </c>
      <c r="O7">
        <v>3.883</v>
      </c>
      <c r="Q7">
        <v>2.6389999999999998</v>
      </c>
      <c r="R7">
        <v>3.1269999999999998</v>
      </c>
      <c r="S7">
        <v>0.66100000000000003</v>
      </c>
    </row>
    <row r="8" spans="2:19" x14ac:dyDescent="0.35">
      <c r="B8">
        <v>85.080115576569469</v>
      </c>
      <c r="D8">
        <v>2018</v>
      </c>
      <c r="E8">
        <v>46.283162595219324</v>
      </c>
      <c r="F8">
        <v>67.192014709745209</v>
      </c>
      <c r="G8">
        <v>81.560283687943254</v>
      </c>
      <c r="I8">
        <v>87.522983976884689</v>
      </c>
      <c r="J8">
        <v>85.080115576569469</v>
      </c>
      <c r="K8">
        <v>84.659837142106639</v>
      </c>
      <c r="M8">
        <v>86.603624901497255</v>
      </c>
      <c r="N8">
        <v>79.774100341476228</v>
      </c>
      <c r="O8">
        <v>79.957972156553708</v>
      </c>
      <c r="Q8">
        <v>90.916736753574426</v>
      </c>
      <c r="R8">
        <v>91.169049621530689</v>
      </c>
      <c r="S8">
        <v>90.496215306980659</v>
      </c>
    </row>
    <row r="9" spans="2:19" x14ac:dyDescent="0.35">
      <c r="B9">
        <v>84.659837142106639</v>
      </c>
      <c r="C9" t="s">
        <v>12</v>
      </c>
      <c r="E9">
        <v>1.464</v>
      </c>
      <c r="F9">
        <v>1.4750000000000001</v>
      </c>
      <c r="G9">
        <v>1.06</v>
      </c>
      <c r="I9">
        <v>0.65600000000000003</v>
      </c>
      <c r="J9">
        <v>1.206</v>
      </c>
      <c r="K9">
        <v>0.318</v>
      </c>
      <c r="M9">
        <v>0.878</v>
      </c>
      <c r="N9">
        <v>2.2040000000000002</v>
      </c>
      <c r="O9">
        <v>0.749</v>
      </c>
      <c r="Q9">
        <v>1.53</v>
      </c>
      <c r="R9">
        <v>0.82799999999999996</v>
      </c>
      <c r="S9">
        <v>0.252</v>
      </c>
    </row>
    <row r="10" spans="2:19" x14ac:dyDescent="0.35">
      <c r="B10">
        <v>86.603624901497255</v>
      </c>
    </row>
    <row r="11" spans="2:19" x14ac:dyDescent="0.35">
      <c r="B11">
        <v>79.774100341476228</v>
      </c>
    </row>
    <row r="12" spans="2:19" x14ac:dyDescent="0.35">
      <c r="B12">
        <v>79.957972156553708</v>
      </c>
    </row>
    <row r="13" spans="2:19" x14ac:dyDescent="0.35">
      <c r="B13">
        <v>90.916736753574426</v>
      </c>
    </row>
    <row r="14" spans="2:19" x14ac:dyDescent="0.35">
      <c r="B14">
        <v>91.169049621530689</v>
      </c>
    </row>
    <row r="15" spans="2:19" x14ac:dyDescent="0.35">
      <c r="B15">
        <v>90.496215306980659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S14"/>
  <sheetViews>
    <sheetView topLeftCell="B5" zoomScale="90" zoomScaleNormal="90" workbookViewId="0">
      <selection activeCell="D27" sqref="D27"/>
    </sheetView>
  </sheetViews>
  <sheetFormatPr defaultRowHeight="14.5" x14ac:dyDescent="0.35"/>
  <sheetData>
    <row r="3" spans="2:19" x14ac:dyDescent="0.35">
      <c r="B3">
        <v>35.631313131313135</v>
      </c>
      <c r="E3" t="s">
        <v>10</v>
      </c>
      <c r="I3" t="s">
        <v>8</v>
      </c>
      <c r="M3" t="s">
        <v>11</v>
      </c>
      <c r="Q3" t="s">
        <v>13</v>
      </c>
    </row>
    <row r="4" spans="2:19" x14ac:dyDescent="0.35">
      <c r="B4">
        <v>91.085858585858588</v>
      </c>
      <c r="E4" t="s">
        <v>0</v>
      </c>
      <c r="F4" t="s">
        <v>1</v>
      </c>
      <c r="G4" t="s">
        <v>2</v>
      </c>
      <c r="I4" t="s">
        <v>0</v>
      </c>
      <c r="J4" t="s">
        <v>1</v>
      </c>
      <c r="K4" t="s">
        <v>2</v>
      </c>
      <c r="M4" t="s">
        <v>0</v>
      </c>
      <c r="N4" t="s">
        <v>1</v>
      </c>
      <c r="O4" t="s">
        <v>2</v>
      </c>
      <c r="Q4" t="s">
        <v>0</v>
      </c>
      <c r="R4" t="s">
        <v>1</v>
      </c>
      <c r="S4" t="s">
        <v>2</v>
      </c>
    </row>
    <row r="5" spans="2:19" x14ac:dyDescent="0.35">
      <c r="B5">
        <v>74.166666666666671</v>
      </c>
      <c r="D5">
        <v>2016</v>
      </c>
      <c r="E5">
        <v>84.423449612403104</v>
      </c>
      <c r="F5">
        <v>84.641472868217051</v>
      </c>
      <c r="G5">
        <v>82.800387596899228</v>
      </c>
      <c r="I5">
        <v>85.077519379844958</v>
      </c>
      <c r="J5">
        <v>86.603682170542626</v>
      </c>
      <c r="K5">
        <v>83.454457364341081</v>
      </c>
      <c r="M5">
        <v>86.918604651162795</v>
      </c>
      <c r="N5">
        <v>86.531007751937977</v>
      </c>
      <c r="O5">
        <v>87.790697674418595</v>
      </c>
      <c r="Q5">
        <v>80.886627906976742</v>
      </c>
      <c r="R5">
        <v>82.679263565891475</v>
      </c>
      <c r="S5">
        <v>81.540697674418595</v>
      </c>
    </row>
    <row r="6" spans="2:19" x14ac:dyDescent="0.35">
      <c r="B6">
        <v>35.151515151515156</v>
      </c>
      <c r="C6" t="s">
        <v>12</v>
      </c>
      <c r="E6">
        <v>0.373</v>
      </c>
      <c r="F6">
        <v>0.111</v>
      </c>
      <c r="G6">
        <v>0.94799999999999995</v>
      </c>
      <c r="I6">
        <v>0.61799999999999999</v>
      </c>
      <c r="J6">
        <v>0.42</v>
      </c>
      <c r="K6">
        <v>0.183</v>
      </c>
      <c r="M6">
        <v>0.218</v>
      </c>
      <c r="N6">
        <v>4.2000000000000003E-2</v>
      </c>
      <c r="O6">
        <v>0.38500000000000001</v>
      </c>
      <c r="Q6">
        <v>0.63400000000000001</v>
      </c>
      <c r="R6">
        <v>0.627</v>
      </c>
      <c r="S6">
        <v>1.119</v>
      </c>
    </row>
    <row r="7" spans="2:19" x14ac:dyDescent="0.35">
      <c r="B7">
        <v>99.318181818181813</v>
      </c>
      <c r="D7">
        <v>2018</v>
      </c>
      <c r="E7">
        <v>35.631313131313135</v>
      </c>
      <c r="F7">
        <v>91.085858585858588</v>
      </c>
      <c r="G7">
        <v>74.166666666666671</v>
      </c>
      <c r="I7">
        <v>35.151515151515156</v>
      </c>
      <c r="J7">
        <v>99.318181818181813</v>
      </c>
      <c r="K7">
        <v>96.489898989899004</v>
      </c>
      <c r="M7">
        <v>57.988769780500256</v>
      </c>
      <c r="N7">
        <v>97.626339969372125</v>
      </c>
      <c r="O7">
        <v>94.359367023991851</v>
      </c>
      <c r="Q7">
        <v>92.419601837672289</v>
      </c>
      <c r="R7">
        <v>96.299132210311384</v>
      </c>
      <c r="S7">
        <v>97.473200612557434</v>
      </c>
    </row>
    <row r="8" spans="2:19" x14ac:dyDescent="0.35">
      <c r="B8">
        <v>96.489898989899004</v>
      </c>
      <c r="C8" t="s">
        <v>12</v>
      </c>
      <c r="E8">
        <v>11.795999999999999</v>
      </c>
      <c r="F8">
        <v>0.11600000000000001</v>
      </c>
      <c r="G8">
        <v>2.0619999999999998</v>
      </c>
      <c r="I8">
        <v>2.5590000000000002</v>
      </c>
      <c r="J8">
        <v>7.5999999999999998E-2</v>
      </c>
      <c r="K8">
        <v>0.64400000000000002</v>
      </c>
      <c r="M8">
        <v>2.3039999999999998</v>
      </c>
      <c r="N8">
        <v>0.20300000000000001</v>
      </c>
      <c r="O8">
        <v>0.84299999999999997</v>
      </c>
      <c r="Q8">
        <v>1.7390000000000001</v>
      </c>
      <c r="R8">
        <v>1.4970000000000001</v>
      </c>
      <c r="S8">
        <v>0.39800000000000002</v>
      </c>
    </row>
    <row r="9" spans="2:19" x14ac:dyDescent="0.35">
      <c r="B9">
        <v>57.988769780500256</v>
      </c>
    </row>
    <row r="10" spans="2:19" x14ac:dyDescent="0.35">
      <c r="B10">
        <v>97.626339969372125</v>
      </c>
    </row>
    <row r="11" spans="2:19" x14ac:dyDescent="0.35">
      <c r="B11">
        <v>94.359367023991851</v>
      </c>
    </row>
    <row r="12" spans="2:19" x14ac:dyDescent="0.35">
      <c r="B12">
        <v>92.419601837672289</v>
      </c>
    </row>
    <row r="13" spans="2:19" x14ac:dyDescent="0.35">
      <c r="B13">
        <v>96.299132210311384</v>
      </c>
    </row>
    <row r="14" spans="2:19" x14ac:dyDescent="0.35">
      <c r="B14">
        <v>97.473200612557434</v>
      </c>
    </row>
  </sheetData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6"/>
  <sheetViews>
    <sheetView topLeftCell="C4" zoomScale="90" zoomScaleNormal="90" workbookViewId="0">
      <selection activeCell="L26" sqref="L26"/>
    </sheetView>
  </sheetViews>
  <sheetFormatPr defaultRowHeight="14.5" x14ac:dyDescent="0.35"/>
  <sheetData>
    <row r="2" spans="1:18" x14ac:dyDescent="0.35">
      <c r="D2" t="s">
        <v>10</v>
      </c>
      <c r="H2" t="s">
        <v>6</v>
      </c>
      <c r="L2" t="s">
        <v>11</v>
      </c>
      <c r="P2" t="s">
        <v>13</v>
      </c>
    </row>
    <row r="3" spans="1:18" x14ac:dyDescent="0.35">
      <c r="D3" t="s">
        <v>0</v>
      </c>
      <c r="E3" t="s">
        <v>1</v>
      </c>
      <c r="F3" t="s">
        <v>2</v>
      </c>
      <c r="H3" t="s">
        <v>0</v>
      </c>
      <c r="I3" t="s">
        <v>1</v>
      </c>
      <c r="J3" t="s">
        <v>2</v>
      </c>
      <c r="L3" t="s">
        <v>0</v>
      </c>
      <c r="M3" t="s">
        <v>1</v>
      </c>
      <c r="N3" t="s">
        <v>2</v>
      </c>
      <c r="P3" t="s">
        <v>0</v>
      </c>
      <c r="Q3" t="s">
        <v>1</v>
      </c>
      <c r="R3" t="s">
        <v>2</v>
      </c>
    </row>
    <row r="4" spans="1:18" x14ac:dyDescent="0.35">
      <c r="C4">
        <v>2016</v>
      </c>
      <c r="D4">
        <v>79.043126684636121</v>
      </c>
      <c r="E4">
        <v>68.530997304582215</v>
      </c>
      <c r="F4">
        <v>69.968553459119505</v>
      </c>
      <c r="H4">
        <v>86.837376460017964</v>
      </c>
      <c r="I4">
        <v>90.318957771787964</v>
      </c>
      <c r="J4">
        <v>89.173405211141059</v>
      </c>
      <c r="L4">
        <v>89.308176100628927</v>
      </c>
      <c r="M4">
        <v>84.501347708894883</v>
      </c>
      <c r="N4">
        <v>86.185983827493246</v>
      </c>
      <c r="P4">
        <v>90.453728661275832</v>
      </c>
      <c r="Q4">
        <v>76.662174303683742</v>
      </c>
      <c r="R4">
        <v>86.725067385444746</v>
      </c>
    </row>
    <row r="5" spans="1:18" x14ac:dyDescent="0.35">
      <c r="A5">
        <v>79.043126684636121</v>
      </c>
      <c r="B5" t="s">
        <v>12</v>
      </c>
      <c r="D5">
        <v>1.175</v>
      </c>
      <c r="E5">
        <v>0.92600000000000005</v>
      </c>
      <c r="F5">
        <v>1.8089999999999999</v>
      </c>
      <c r="H5">
        <v>1.1830000000000001</v>
      </c>
      <c r="I5">
        <v>0.311</v>
      </c>
      <c r="J5">
        <v>0.318</v>
      </c>
      <c r="L5">
        <v>0.14000000000000001</v>
      </c>
      <c r="M5">
        <v>1.617</v>
      </c>
      <c r="N5">
        <v>0.53500000000000003</v>
      </c>
      <c r="P5">
        <v>0.47799999999999998</v>
      </c>
      <c r="Q5">
        <v>2.4209999999999998</v>
      </c>
      <c r="R5">
        <v>0.64300000000000002</v>
      </c>
    </row>
    <row r="6" spans="1:18" x14ac:dyDescent="0.35">
      <c r="A6">
        <v>68.530997304582215</v>
      </c>
      <c r="C6">
        <v>2018</v>
      </c>
      <c r="D6">
        <v>47.411242603550299</v>
      </c>
      <c r="E6">
        <v>78.106508875739635</v>
      </c>
      <c r="F6">
        <v>89.398422090729795</v>
      </c>
      <c r="H6">
        <v>98.397435897435898</v>
      </c>
      <c r="I6">
        <v>98.446745562130175</v>
      </c>
      <c r="J6">
        <v>97.115384615384627</v>
      </c>
      <c r="L6">
        <v>97.090729783037474</v>
      </c>
      <c r="M6">
        <v>99.45759368836292</v>
      </c>
      <c r="N6">
        <v>98.668639053254438</v>
      </c>
      <c r="P6">
        <v>90.310650887573956</v>
      </c>
      <c r="Q6">
        <v>99.334319526627226</v>
      </c>
      <c r="R6">
        <v>99.408284023668628</v>
      </c>
    </row>
    <row r="7" spans="1:18" x14ac:dyDescent="0.35">
      <c r="A7">
        <v>69.968553459119505</v>
      </c>
      <c r="B7" t="s">
        <v>12</v>
      </c>
      <c r="D7">
        <v>1.0169999999999999</v>
      </c>
      <c r="E7">
        <v>3.0350000000000001</v>
      </c>
      <c r="F7">
        <v>0.61599999999999999</v>
      </c>
      <c r="H7">
        <v>0.154</v>
      </c>
      <c r="I7">
        <v>0.70599999999999996</v>
      </c>
      <c r="J7">
        <v>0.48499999999999999</v>
      </c>
      <c r="L7">
        <v>0.59799999999999998</v>
      </c>
      <c r="M7">
        <v>0.52500000000000002</v>
      </c>
      <c r="N7">
        <v>0.39100000000000001</v>
      </c>
      <c r="P7">
        <v>5.0279999999999996</v>
      </c>
      <c r="Q7">
        <v>0.14799999999999999</v>
      </c>
      <c r="R7">
        <v>0.51800000000000002</v>
      </c>
    </row>
    <row r="8" spans="1:18" x14ac:dyDescent="0.35">
      <c r="A8">
        <v>86.837376460017964</v>
      </c>
    </row>
    <row r="9" spans="1:18" x14ac:dyDescent="0.35">
      <c r="A9">
        <v>90.318957771787964</v>
      </c>
    </row>
    <row r="10" spans="1:18" x14ac:dyDescent="0.35">
      <c r="A10">
        <v>89.173405211141059</v>
      </c>
    </row>
    <row r="11" spans="1:18" x14ac:dyDescent="0.35">
      <c r="A11">
        <v>89.308176100628927</v>
      </c>
    </row>
    <row r="12" spans="1:18" x14ac:dyDescent="0.35">
      <c r="A12">
        <v>84.501347708894883</v>
      </c>
    </row>
    <row r="13" spans="1:18" x14ac:dyDescent="0.35">
      <c r="A13">
        <v>86.185983827493246</v>
      </c>
    </row>
    <row r="14" spans="1:18" x14ac:dyDescent="0.35">
      <c r="A14">
        <v>90.453728661275832</v>
      </c>
    </row>
    <row r="15" spans="1:18" x14ac:dyDescent="0.35">
      <c r="A15">
        <v>76.662174303683742</v>
      </c>
    </row>
    <row r="16" spans="1:18" x14ac:dyDescent="0.35">
      <c r="A16">
        <v>86.725067385444746</v>
      </c>
    </row>
  </sheetData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5"/>
  <sheetViews>
    <sheetView topLeftCell="A7" zoomScale="90" zoomScaleNormal="90" workbookViewId="0">
      <selection activeCell="M25" sqref="M25"/>
    </sheetView>
  </sheetViews>
  <sheetFormatPr defaultRowHeight="14.5" x14ac:dyDescent="0.35"/>
  <sheetData>
    <row r="1" spans="1:19" x14ac:dyDescent="0.35">
      <c r="A1" t="s">
        <v>4</v>
      </c>
    </row>
    <row r="3" spans="1:19" x14ac:dyDescent="0.35">
      <c r="E3" t="s">
        <v>10</v>
      </c>
      <c r="I3" t="s">
        <v>8</v>
      </c>
      <c r="M3" t="s">
        <v>7</v>
      </c>
      <c r="Q3" t="s">
        <v>13</v>
      </c>
    </row>
    <row r="4" spans="1:19" x14ac:dyDescent="0.35">
      <c r="A4">
        <v>51.52553434491761</v>
      </c>
      <c r="E4" t="s">
        <v>0</v>
      </c>
      <c r="F4" t="s">
        <v>1</v>
      </c>
      <c r="G4" t="s">
        <v>2</v>
      </c>
      <c r="I4" t="s">
        <v>0</v>
      </c>
      <c r="J4" t="s">
        <v>1</v>
      </c>
      <c r="K4" t="s">
        <v>2</v>
      </c>
      <c r="M4" t="s">
        <v>0</v>
      </c>
      <c r="N4" t="s">
        <v>1</v>
      </c>
      <c r="O4" t="s">
        <v>2</v>
      </c>
      <c r="Q4" t="s">
        <v>0</v>
      </c>
      <c r="R4" t="s">
        <v>1</v>
      </c>
      <c r="S4" t="s">
        <v>2</v>
      </c>
    </row>
    <row r="5" spans="1:19" x14ac:dyDescent="0.35">
      <c r="A5">
        <v>82.932776036224311</v>
      </c>
      <c r="D5">
        <v>2016</v>
      </c>
      <c r="E5">
        <v>77.857829010566775</v>
      </c>
      <c r="F5">
        <v>82.012487992315073</v>
      </c>
      <c r="G5">
        <v>67.315081652257447</v>
      </c>
      <c r="I5">
        <v>86.023054755043233</v>
      </c>
      <c r="J5">
        <v>87.632084534101836</v>
      </c>
      <c r="K5">
        <v>86.791546589817486</v>
      </c>
      <c r="M5">
        <v>81.988472622478383</v>
      </c>
      <c r="N5">
        <v>82.036503362151763</v>
      </c>
      <c r="O5">
        <v>76.753121998078768</v>
      </c>
      <c r="Q5">
        <v>87.487992315081655</v>
      </c>
      <c r="R5">
        <v>86.671469740633995</v>
      </c>
      <c r="S5">
        <v>87.656099903938525</v>
      </c>
    </row>
    <row r="6" spans="1:19" x14ac:dyDescent="0.35">
      <c r="A6">
        <v>37.616250611845338</v>
      </c>
      <c r="E6">
        <v>1.605</v>
      </c>
      <c r="F6">
        <v>0.83499999999999996</v>
      </c>
      <c r="G6">
        <v>1.1850000000000001</v>
      </c>
      <c r="I6">
        <v>0.14399999999999999</v>
      </c>
      <c r="J6">
        <v>0.20799999999999999</v>
      </c>
      <c r="K6">
        <v>0.18099999999999999</v>
      </c>
      <c r="M6">
        <v>0.191</v>
      </c>
      <c r="N6">
        <v>8.3000000000000004E-2</v>
      </c>
      <c r="O6">
        <v>0.37</v>
      </c>
      <c r="Q6">
        <v>0.36299999999999999</v>
      </c>
      <c r="R6">
        <v>0.191</v>
      </c>
      <c r="S6">
        <v>0.18099999999999999</v>
      </c>
    </row>
    <row r="7" spans="1:19" x14ac:dyDescent="0.35">
      <c r="A7">
        <v>86.979931473323532</v>
      </c>
      <c r="D7">
        <v>2018</v>
      </c>
      <c r="E7">
        <v>51.52553434491761</v>
      </c>
      <c r="F7">
        <v>82.932776036224311</v>
      </c>
      <c r="G7">
        <v>37.616250611845338</v>
      </c>
      <c r="I7">
        <v>86.979931473323532</v>
      </c>
      <c r="J7">
        <v>85.405449502365812</v>
      </c>
      <c r="K7">
        <v>85.544134442812876</v>
      </c>
      <c r="M7">
        <v>78.373307227932784</v>
      </c>
      <c r="N7">
        <v>86.816440264716121</v>
      </c>
      <c r="O7">
        <v>88.087774294670851</v>
      </c>
      <c r="Q7">
        <v>88.235806339254623</v>
      </c>
      <c r="R7">
        <v>91.179031696273071</v>
      </c>
      <c r="S7">
        <v>92.093347265761054</v>
      </c>
    </row>
    <row r="8" spans="1:19" x14ac:dyDescent="0.35">
      <c r="A8">
        <v>85.405449502365812</v>
      </c>
      <c r="E8">
        <v>1.6419999999999999</v>
      </c>
      <c r="F8">
        <v>3.8460000000000001</v>
      </c>
      <c r="G8">
        <v>1.087</v>
      </c>
      <c r="I8">
        <v>0.65300000000000002</v>
      </c>
      <c r="J8">
        <v>0.34699999999999998</v>
      </c>
      <c r="K8">
        <v>0.5</v>
      </c>
      <c r="M8">
        <v>1.212</v>
      </c>
      <c r="N8">
        <v>0.65700000000000003</v>
      </c>
      <c r="O8">
        <v>0.40699999999999997</v>
      </c>
      <c r="Q8">
        <v>1.532</v>
      </c>
      <c r="R8">
        <v>0.63800000000000001</v>
      </c>
      <c r="S8">
        <v>0.94499999999999995</v>
      </c>
    </row>
    <row r="9" spans="1:19" x14ac:dyDescent="0.35">
      <c r="A9">
        <v>85.544134442812876</v>
      </c>
    </row>
    <row r="10" spans="1:19" x14ac:dyDescent="0.35">
      <c r="A10">
        <v>78.373307227932784</v>
      </c>
    </row>
    <row r="11" spans="1:19" x14ac:dyDescent="0.35">
      <c r="A11">
        <v>86.816440264716121</v>
      </c>
    </row>
    <row r="12" spans="1:19" x14ac:dyDescent="0.35">
      <c r="A12">
        <v>88.087774294670851</v>
      </c>
    </row>
    <row r="13" spans="1:19" x14ac:dyDescent="0.35">
      <c r="A13">
        <v>88.235806339254623</v>
      </c>
    </row>
    <row r="14" spans="1:19" x14ac:dyDescent="0.35">
      <c r="A14">
        <v>91.179031696273071</v>
      </c>
    </row>
    <row r="15" spans="1:19" x14ac:dyDescent="0.35">
      <c r="A15">
        <v>92.093347265761054</v>
      </c>
    </row>
  </sheetData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17"/>
  <sheetViews>
    <sheetView tabSelected="1" topLeftCell="B7" zoomScale="90" zoomScaleNormal="90" workbookViewId="0">
      <selection activeCell="M20" sqref="M20"/>
    </sheetView>
  </sheetViews>
  <sheetFormatPr defaultRowHeight="14.5" x14ac:dyDescent="0.35"/>
  <cols>
    <col min="2" max="2" width="3" bestFit="1" customWidth="1"/>
  </cols>
  <sheetData>
    <row r="2" spans="1:18" x14ac:dyDescent="0.35">
      <c r="D2" t="s">
        <v>5</v>
      </c>
      <c r="H2" t="s">
        <v>8</v>
      </c>
      <c r="L2" t="s">
        <v>7</v>
      </c>
      <c r="P2" t="s">
        <v>13</v>
      </c>
    </row>
    <row r="3" spans="1:18" x14ac:dyDescent="0.35">
      <c r="D3" t="s">
        <v>0</v>
      </c>
      <c r="E3" t="s">
        <v>1</v>
      </c>
      <c r="F3" t="s">
        <v>2</v>
      </c>
      <c r="H3" t="s">
        <v>0</v>
      </c>
      <c r="I3" t="s">
        <v>1</v>
      </c>
      <c r="J3" t="s">
        <v>2</v>
      </c>
      <c r="L3" t="s">
        <v>0</v>
      </c>
      <c r="M3" t="s">
        <v>1</v>
      </c>
      <c r="N3" t="s">
        <v>2</v>
      </c>
      <c r="P3" t="s">
        <v>0</v>
      </c>
      <c r="Q3" t="s">
        <v>1</v>
      </c>
      <c r="R3" t="s">
        <v>2</v>
      </c>
    </row>
    <row r="4" spans="1:18" x14ac:dyDescent="0.35">
      <c r="C4">
        <v>2016</v>
      </c>
      <c r="D4">
        <v>55.458515283842793</v>
      </c>
      <c r="E4">
        <v>41.630276564774384</v>
      </c>
      <c r="F4">
        <v>59.970887918486177</v>
      </c>
      <c r="H4">
        <v>72.731683648714224</v>
      </c>
      <c r="I4">
        <v>64.871421639980596</v>
      </c>
      <c r="J4">
        <v>77.049975739932066</v>
      </c>
      <c r="L4">
        <v>62.809315866084432</v>
      </c>
      <c r="M4">
        <v>55.943716642406606</v>
      </c>
      <c r="N4">
        <v>67.540029112081513</v>
      </c>
      <c r="P4">
        <v>74.623968947113056</v>
      </c>
      <c r="Q4">
        <v>69.044153323629317</v>
      </c>
      <c r="R4">
        <v>85.904900533721488</v>
      </c>
    </row>
    <row r="5" spans="1:18" x14ac:dyDescent="0.35">
      <c r="B5" t="s">
        <v>12</v>
      </c>
      <c r="D5">
        <v>1.8879999999999999</v>
      </c>
      <c r="E5">
        <v>0.71699999999999997</v>
      </c>
      <c r="F5">
        <v>2.4649999999999999</v>
      </c>
      <c r="H5">
        <v>3.0289999999999999</v>
      </c>
      <c r="I5">
        <v>2.2949999999999999</v>
      </c>
      <c r="J5">
        <v>1.004</v>
      </c>
      <c r="L5">
        <v>1.198</v>
      </c>
      <c r="M5">
        <v>2.7810000000000001</v>
      </c>
      <c r="N5">
        <v>0.193</v>
      </c>
      <c r="P5">
        <v>2.13</v>
      </c>
      <c r="Q5">
        <v>3.3620000000000001</v>
      </c>
      <c r="R5">
        <v>1.7</v>
      </c>
    </row>
    <row r="6" spans="1:18" x14ac:dyDescent="0.35">
      <c r="A6">
        <v>55.458515283842793</v>
      </c>
      <c r="C6">
        <v>2018</v>
      </c>
      <c r="D6">
        <v>25.195855446044977</v>
      </c>
      <c r="E6">
        <v>30.881981298963854</v>
      </c>
      <c r="F6">
        <v>83.44705585039172</v>
      </c>
      <c r="H6">
        <v>35.355066969926717</v>
      </c>
      <c r="I6">
        <v>33.055344958301738</v>
      </c>
      <c r="J6">
        <v>77.502502502502509</v>
      </c>
      <c r="L6">
        <v>27.577577577577586</v>
      </c>
      <c r="M6">
        <v>28.278278278278282</v>
      </c>
      <c r="N6">
        <v>56.381381381381381</v>
      </c>
      <c r="P6">
        <v>38.263263263263269</v>
      </c>
      <c r="Q6">
        <v>49.824824824824823</v>
      </c>
      <c r="R6">
        <v>58.933717579250718</v>
      </c>
    </row>
    <row r="7" spans="1:18" x14ac:dyDescent="0.35">
      <c r="A7">
        <v>41.630276564774384</v>
      </c>
      <c r="B7" t="s">
        <v>12</v>
      </c>
      <c r="D7">
        <v>0.30599999999999999</v>
      </c>
      <c r="E7">
        <v>0.316</v>
      </c>
      <c r="F7">
        <v>0.94199999999999995</v>
      </c>
      <c r="H7">
        <v>1.1379999999999999</v>
      </c>
      <c r="I7">
        <v>3.4740000000000002</v>
      </c>
      <c r="J7">
        <v>0.24099999999999999</v>
      </c>
      <c r="L7">
        <v>1.323</v>
      </c>
      <c r="M7">
        <v>0.57299999999999995</v>
      </c>
      <c r="N7">
        <v>0.85299999999999998</v>
      </c>
      <c r="P7">
        <v>0.433</v>
      </c>
      <c r="Q7">
        <v>0.52700000000000002</v>
      </c>
      <c r="R7">
        <v>3.1869999999999998</v>
      </c>
    </row>
    <row r="8" spans="1:18" x14ac:dyDescent="0.35">
      <c r="A8">
        <v>59.970887918486177</v>
      </c>
    </row>
    <row r="9" spans="1:18" x14ac:dyDescent="0.35">
      <c r="A9">
        <v>72.731683648714224</v>
      </c>
    </row>
    <row r="10" spans="1:18" x14ac:dyDescent="0.35">
      <c r="A10">
        <v>64.871421639980596</v>
      </c>
    </row>
    <row r="11" spans="1:18" x14ac:dyDescent="0.35">
      <c r="A11">
        <v>77.049975739932066</v>
      </c>
    </row>
    <row r="12" spans="1:18" x14ac:dyDescent="0.35">
      <c r="A12">
        <v>62.809315866084432</v>
      </c>
    </row>
    <row r="13" spans="1:18" x14ac:dyDescent="0.35">
      <c r="A13">
        <v>55.943716642406606</v>
      </c>
    </row>
    <row r="14" spans="1:18" x14ac:dyDescent="0.35">
      <c r="A14">
        <v>67.540029112081513</v>
      </c>
    </row>
    <row r="15" spans="1:18" x14ac:dyDescent="0.35">
      <c r="A15">
        <v>74.623968947113056</v>
      </c>
    </row>
    <row r="16" spans="1:18" x14ac:dyDescent="0.35">
      <c r="A16">
        <v>69.044153323629317</v>
      </c>
    </row>
    <row r="17" spans="1:1" x14ac:dyDescent="0.35">
      <c r="A17">
        <v>85.904900533721488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FIGURE 1. a.</vt:lpstr>
      <vt:lpstr>FIGURE 1. b.</vt:lpstr>
      <vt:lpstr>FIGURE 1. c.</vt:lpstr>
      <vt:lpstr>FIGURE 1. d.</vt:lpstr>
      <vt:lpstr>FIGURE 1. e.</vt:lpstr>
      <vt:lpstr>FIGURE 1. f.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pum</dc:creator>
  <cp:lastModifiedBy>DARIA</cp:lastModifiedBy>
  <dcterms:created xsi:type="dcterms:W3CDTF">2019-02-07T13:20:02Z</dcterms:created>
  <dcterms:modified xsi:type="dcterms:W3CDTF">2021-01-21T06:07:13Z</dcterms:modified>
</cp:coreProperties>
</file>